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2260" windowHeight="12645"/>
  </bookViews>
  <sheets>
    <sheet name="医疗设备" sheetId="1" r:id="rId1"/>
    <sheet name="总务设备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6" i="2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285"/>
  <c r="N8"/>
  <c r="N7"/>
  <c r="L333" l="1"/>
  <c r="M412" i="1" l="1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</calcChain>
</file>

<file path=xl/sharedStrings.xml><?xml version="1.0" encoding="utf-8"?>
<sst xmlns="http://schemas.openxmlformats.org/spreadsheetml/2006/main" count="5305" uniqueCount="1064">
  <si>
    <t/>
  </si>
  <si>
    <t>资产处置申请单</t>
  </si>
  <si>
    <t>申报单位:</t>
  </si>
  <si>
    <t>深圳市眼科医院</t>
  </si>
  <si>
    <t>申请单号:</t>
  </si>
  <si>
    <t>申 请 人:</t>
  </si>
  <si>
    <t>陈佳鑫</t>
  </si>
  <si>
    <t>申请日期:</t>
  </si>
  <si>
    <t>2021-10-09</t>
  </si>
  <si>
    <t>金额单位:元</t>
  </si>
  <si>
    <t>资产编号</t>
  </si>
  <si>
    <t>资产分类</t>
  </si>
  <si>
    <t>资产名称</t>
  </si>
  <si>
    <t>规格
型号</t>
  </si>
  <si>
    <t>数量
/面积</t>
  </si>
  <si>
    <t>计量
单位</t>
  </si>
  <si>
    <t>账面原值</t>
  </si>
  <si>
    <t>累计折旧
金额</t>
  </si>
  <si>
    <t>净值</t>
  </si>
  <si>
    <t>取得日期</t>
  </si>
  <si>
    <t>资产使用
年限(月)</t>
  </si>
  <si>
    <t>已使用
时间(月)</t>
  </si>
  <si>
    <t>处置类别</t>
  </si>
  <si>
    <t>备注</t>
  </si>
  <si>
    <t>车牌号</t>
  </si>
  <si>
    <t>发动机号</t>
  </si>
  <si>
    <t>产权证号</t>
  </si>
  <si>
    <t>1871</t>
  </si>
  <si>
    <t>2010499 其他终端设备</t>
  </si>
  <si>
    <t>Topcon数码裂隙灯及图像处理系统（08-12-183#）</t>
  </si>
  <si>
    <t>1/0.00</t>
  </si>
  <si>
    <t>套</t>
  </si>
  <si>
    <t>2008-12-31</t>
  </si>
  <si>
    <t>报废</t>
  </si>
  <si>
    <t>1877</t>
  </si>
  <si>
    <t>1879</t>
  </si>
  <si>
    <t>1845</t>
  </si>
  <si>
    <t>瑞士数码眼前段裂隙灯照相系统（08-12-181#）</t>
  </si>
  <si>
    <t>1860</t>
  </si>
  <si>
    <t>瑞士数码裂隙灯及图像处理系统（08-12-181#）</t>
  </si>
  <si>
    <t>1870</t>
  </si>
  <si>
    <t>蔡司数码裂隙灯及图像处理系统（08-12-182#）</t>
  </si>
  <si>
    <t>1624</t>
  </si>
  <si>
    <t>3220104 眼科手术器械</t>
  </si>
  <si>
    <t>ALCON白内障超声乳化仪（美国）（06-12-201#）</t>
  </si>
  <si>
    <t>2006-12-31</t>
  </si>
  <si>
    <t>615</t>
  </si>
  <si>
    <t>DMS-610型日本手术显微镜（97-8-34#）</t>
  </si>
  <si>
    <t>1997-08-30</t>
  </si>
  <si>
    <t>1178</t>
  </si>
  <si>
    <t>LEICA TP1020全自动组织脱水机（德国（04-4-177#）</t>
  </si>
  <si>
    <t>2004-05-31</t>
  </si>
  <si>
    <t>1176</t>
  </si>
  <si>
    <t>NIKON NS-IV裂隙灯眼前段照相机系统（03-9-45#）</t>
  </si>
  <si>
    <t>2004-04-30</t>
  </si>
  <si>
    <t>1799</t>
  </si>
  <si>
    <t>Topcon SP-3000P角膜内皮细胞分析系统(08-6-179#)</t>
  </si>
  <si>
    <t>2008-06-30</t>
  </si>
  <si>
    <t>1800</t>
  </si>
  <si>
    <t>Topcon TRC-NEW6S免散瞳照相机（08-6-179#）</t>
  </si>
  <si>
    <t>968</t>
  </si>
  <si>
    <t>ZEISS HUMphrey II型多功能视野机（03-6-28#）</t>
  </si>
  <si>
    <t>2003-06-20</t>
  </si>
  <si>
    <t>750</t>
  </si>
  <si>
    <t>ZEISS VISU200眼科手术显微镜（02-7-71#）</t>
  </si>
  <si>
    <t>2002-07-30</t>
  </si>
  <si>
    <t>1100</t>
  </si>
  <si>
    <t>ZESS OPMI VISU150眼科手术显微镜（03-7-141#）</t>
  </si>
  <si>
    <t>2003-07-31</t>
  </si>
  <si>
    <t>1684</t>
  </si>
  <si>
    <t>全自动生化分析仪（BS-200，深圳迈瑞）（07-8 203#）</t>
  </si>
  <si>
    <t>2007-08-31</t>
  </si>
  <si>
    <t>1126</t>
  </si>
  <si>
    <t>凝胶成像系统（英国）（03-9-45#）</t>
  </si>
  <si>
    <t>2003-08-31</t>
  </si>
  <si>
    <t>1224</t>
  </si>
  <si>
    <t>博士伦眼前节分析诊断系统（美国）（05-2-75#）</t>
  </si>
  <si>
    <t>2005-03-31</t>
  </si>
  <si>
    <t>1826</t>
  </si>
  <si>
    <t>同视机（长春，08-10-124#）</t>
  </si>
  <si>
    <t>2008-10-31</t>
  </si>
  <si>
    <t>1685</t>
  </si>
  <si>
    <t>微型角膜上皮刀（无锡康明）（07-8 223#）</t>
  </si>
  <si>
    <t>1827</t>
  </si>
  <si>
    <t>德国罗兰明视电生理（08-10-125#）</t>
  </si>
  <si>
    <t>1832</t>
  </si>
  <si>
    <t>德国迈可唯呼吸机（08-12-159#)</t>
  </si>
  <si>
    <t>020100398</t>
  </si>
  <si>
    <t>政府投资购角膜板层刀（飞秒）系统（2014-5-252#）</t>
  </si>
  <si>
    <t>2014-05-31</t>
  </si>
  <si>
    <t>1834</t>
  </si>
  <si>
    <t>朗克斯全自动尿沉渣分析仪（08-12-163#）</t>
  </si>
  <si>
    <t>1179</t>
  </si>
  <si>
    <t>法国光太BVI532激光仪（04-4-178#）</t>
  </si>
  <si>
    <t>1180</t>
  </si>
  <si>
    <t>法国光太BVI810激光仪（04-4-177#）</t>
  </si>
  <si>
    <t>1828</t>
  </si>
  <si>
    <t>瑞士动态轮廓眼压计DCT(08-10-126#)</t>
  </si>
  <si>
    <t>1829</t>
  </si>
  <si>
    <t>1168</t>
  </si>
  <si>
    <t>眼前节OPTIMIS YAG激光机(法国）（04-2-78#）</t>
  </si>
  <si>
    <t>2004-02-28</t>
  </si>
  <si>
    <t>748</t>
  </si>
  <si>
    <t>眼力健白内障超声乳化机（美国）（02-6-33#）</t>
  </si>
  <si>
    <t>2002-06-30</t>
  </si>
  <si>
    <t>1831</t>
  </si>
  <si>
    <t>索维全景超声生物显微镜（08-11-243#）</t>
  </si>
  <si>
    <t>2008-11-30</t>
  </si>
  <si>
    <t>1824</t>
  </si>
  <si>
    <t>美国750i Humphrey视野计(08-10-100#)</t>
  </si>
  <si>
    <t>1825</t>
  </si>
  <si>
    <t>美国750i Humphrey视野计（08-10-100#）</t>
  </si>
  <si>
    <t>1836</t>
  </si>
  <si>
    <t>美国博士伦玻璃体切割机（08-12-170#）</t>
  </si>
  <si>
    <t>714</t>
  </si>
  <si>
    <t>角膜内皮分析系统（美国）（02-5-44#）</t>
  </si>
  <si>
    <t>2002-05-30</t>
  </si>
  <si>
    <t>767</t>
  </si>
  <si>
    <t>麻醉呼吸机（德国）（01-3-57#）</t>
  </si>
  <si>
    <t>2001-03-30</t>
  </si>
  <si>
    <t>yk2010051</t>
  </si>
  <si>
    <t>3220399 其他医用电子仪器</t>
  </si>
  <si>
    <t>PH计（2010-11-177#）</t>
  </si>
  <si>
    <t>seveneasy mettler</t>
  </si>
  <si>
    <t>件</t>
  </si>
  <si>
    <t>2010-11-30</t>
  </si>
  <si>
    <t>02020100156</t>
  </si>
  <si>
    <t>新院配套佳能非接触式眼压计</t>
  </si>
  <si>
    <t>2011-12-31</t>
  </si>
  <si>
    <t>yk2010058</t>
  </si>
  <si>
    <t>院感用紫外辐照计（2010-11-289#）</t>
  </si>
  <si>
    <t>UVR-254rm</t>
  </si>
  <si>
    <t>1889</t>
  </si>
  <si>
    <t>3220401 眼科光学仪器</t>
  </si>
  <si>
    <t>供应室全自动清洗消毒器(08-12-185#)</t>
  </si>
  <si>
    <t>1890</t>
  </si>
  <si>
    <t>1891</t>
  </si>
  <si>
    <t>供应室纯水装置(08-12-185#)</t>
  </si>
  <si>
    <t>1887</t>
  </si>
  <si>
    <t>供应室高温电动门脉动真空灭菌器（08-12-185#）</t>
  </si>
  <si>
    <t>1888</t>
  </si>
  <si>
    <t>6870</t>
  </si>
  <si>
    <t>新院配套传统电生理仪（09-6-132#）</t>
  </si>
  <si>
    <t>2009-06-30</t>
  </si>
  <si>
    <t>6955</t>
  </si>
  <si>
    <t>新院配套低温等离子灭菌器（09-6-144#）</t>
  </si>
  <si>
    <t>6956</t>
  </si>
  <si>
    <t>6868</t>
  </si>
  <si>
    <t>新院配套免散瞳全景眼底照相机（09-6-130#）</t>
  </si>
  <si>
    <t>6953</t>
  </si>
  <si>
    <t>新院配套共焦角膜显微镜（09-6-142#）</t>
  </si>
  <si>
    <t>6869</t>
  </si>
  <si>
    <t>新院配套多焦电生理仪（09-6-131#）</t>
  </si>
  <si>
    <t>6886</t>
  </si>
  <si>
    <t>新院配套手动视力检查器（09-6-134#）</t>
  </si>
  <si>
    <t>6909</t>
  </si>
  <si>
    <t>新院配套投影视力表（09-6-134#）</t>
  </si>
  <si>
    <t>6910</t>
  </si>
  <si>
    <t>6913</t>
  </si>
  <si>
    <t>6914</t>
  </si>
  <si>
    <t>6915</t>
  </si>
  <si>
    <t>6917</t>
  </si>
  <si>
    <t>6948</t>
  </si>
  <si>
    <t>新院配套数码荧光眼底及脉络膜造影（09-6-139#）</t>
  </si>
  <si>
    <t>6934</t>
  </si>
  <si>
    <t>新院配套综合检查台（09-6-138#）</t>
  </si>
  <si>
    <t>6935</t>
  </si>
  <si>
    <t>6874</t>
  </si>
  <si>
    <t>新院配套综合验光台（09-6-134#）</t>
  </si>
  <si>
    <t>6924</t>
  </si>
  <si>
    <t>新院配套角膜内皮细胞计（09-6-136#）</t>
  </si>
  <si>
    <t>7226</t>
  </si>
  <si>
    <t>新院配套角膜成形术CK系统（09-12-192#）</t>
  </si>
  <si>
    <t>2009-12-31</t>
  </si>
  <si>
    <t>6952</t>
  </si>
  <si>
    <t>新院配套飞秒激光（09-6-141#）</t>
  </si>
  <si>
    <t>7175</t>
  </si>
  <si>
    <t>3220499 其他医用光学仪器</t>
  </si>
  <si>
    <t>0906购新院配套自动电脑验光角膜曲率仪09-6-135#</t>
  </si>
  <si>
    <t>2009-12-02</t>
  </si>
  <si>
    <t>7178</t>
  </si>
  <si>
    <t>7179</t>
  </si>
  <si>
    <t>7180</t>
  </si>
  <si>
    <t>7181</t>
  </si>
  <si>
    <t>7182</t>
  </si>
  <si>
    <t>6990</t>
  </si>
  <si>
    <t>900前置镜（OI-STD-LR自筹 09-7-113#）</t>
  </si>
  <si>
    <t>2009-07-31</t>
  </si>
  <si>
    <t>6991</t>
  </si>
  <si>
    <t>6992</t>
  </si>
  <si>
    <t>1810</t>
  </si>
  <si>
    <t>900前节照相裂隙灯（08-9-99#）</t>
  </si>
  <si>
    <t>2008-09-30</t>
  </si>
  <si>
    <t>020100381</t>
  </si>
  <si>
    <t>Topcon荧光造影数字化照相系统</t>
  </si>
  <si>
    <t>6988</t>
  </si>
  <si>
    <t>三面镜（OG3MA 自筹 09-7-113#）</t>
  </si>
  <si>
    <t>6989</t>
  </si>
  <si>
    <t>6993</t>
  </si>
  <si>
    <t>6994</t>
  </si>
  <si>
    <t>6995</t>
  </si>
  <si>
    <t>3431</t>
  </si>
  <si>
    <t>伟伦双目间接检眼镜（08-12-167#）</t>
  </si>
  <si>
    <t>3432</t>
  </si>
  <si>
    <t>3433</t>
  </si>
  <si>
    <t>3434</t>
  </si>
  <si>
    <t>3435</t>
  </si>
  <si>
    <t>3436</t>
  </si>
  <si>
    <t>6986</t>
  </si>
  <si>
    <t>前置镜（OI-STD900 自筹 09-7-113#）</t>
  </si>
  <si>
    <t>6987</t>
  </si>
  <si>
    <t>7192</t>
  </si>
  <si>
    <t>多功能弱视矫治协调器（09-9-158#）</t>
  </si>
  <si>
    <t>020100384</t>
  </si>
  <si>
    <t>政府配套索维超声生物显微镜</t>
  </si>
  <si>
    <t>2013-01-31</t>
  </si>
  <si>
    <t>020100388</t>
  </si>
  <si>
    <t>政府配套蔡司光学相干断层扫描仪</t>
  </si>
  <si>
    <t>7249</t>
  </si>
  <si>
    <t>新院开办费瞳距仪（09-12-196#）</t>
  </si>
  <si>
    <t>7250</t>
  </si>
  <si>
    <t>7251</t>
  </si>
  <si>
    <t>7252</t>
  </si>
  <si>
    <t>7253</t>
  </si>
  <si>
    <t>7254</t>
  </si>
  <si>
    <t>020100380</t>
  </si>
  <si>
    <t>新院配套角膜地形仪</t>
  </si>
  <si>
    <t>020100379</t>
  </si>
  <si>
    <t>新院配套非接触式广角系统</t>
  </si>
  <si>
    <t>1790</t>
  </si>
  <si>
    <t>生物显微镜(08-5-230#)</t>
  </si>
  <si>
    <t>2008-05-31</t>
  </si>
  <si>
    <t>3444</t>
  </si>
  <si>
    <t>美国伟伦同轴检眼镜（08-12-171#）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</si>
  <si>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</si>
  <si>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</si>
  <si>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</si>
  <si>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</si>
  <si>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</si>
  <si>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</si>
  <si>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</si>
  <si>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</si>
  <si>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</si>
  <si>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</si>
  <si>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</si>
  <si>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</si>
  <si>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</si>
  <si>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</si>
  <si>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</si>
  <si>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</si>
  <si>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</si>
  <si>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</si>
  <si>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</si>
  <si>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</si>
  <si>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</si>
  <si>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</si>
  <si>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</si>
  <si>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</si>
  <si>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</si>
  <si>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</si>
  <si>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</si>
  <si>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</si>
  <si>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</si>
  <si>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1788</t>
  </si>
  <si>
    <t>角膜测厚仪(08-5-229#)</t>
  </si>
  <si>
    <t>1776</t>
  </si>
  <si>
    <t>间接眼底镜（08-5-224#）</t>
  </si>
  <si>
    <t>1777</t>
  </si>
  <si>
    <t>1778</t>
  </si>
  <si>
    <t>3508</t>
  </si>
  <si>
    <t>3220599 其他医用超声仪器及设备</t>
  </si>
  <si>
    <t>眼科A超及对比敏感测定用软件（08-12-178#）</t>
  </si>
  <si>
    <t>台</t>
  </si>
  <si>
    <t>1779</t>
  </si>
  <si>
    <t>超声波清洗机（08-5-225#）</t>
  </si>
  <si>
    <t>020100374</t>
  </si>
  <si>
    <t>3220699 其他医用激光仪器及设备</t>
  </si>
  <si>
    <t>新院配套光太YAG激光治疗仪</t>
  </si>
  <si>
    <t>yk2010035</t>
  </si>
  <si>
    <t>3220899 其他物理治疗、康复及体育治疗仪器设备</t>
  </si>
  <si>
    <t>多功能眼病治疗仪（2010-8-214#）</t>
  </si>
  <si>
    <t>DY</t>
  </si>
  <si>
    <t>2010-10-31</t>
  </si>
  <si>
    <t>02020100157</t>
  </si>
  <si>
    <t>院自筹多功能眼病治疗仪</t>
  </si>
  <si>
    <t>2013-11-30</t>
  </si>
  <si>
    <t>020100365</t>
  </si>
  <si>
    <t>3221702 生化分析设备</t>
  </si>
  <si>
    <t>新院配套三维眼前节分析诊断系统</t>
  </si>
  <si>
    <t>yk2010036</t>
  </si>
  <si>
    <t>3221708 病理学器具、设备</t>
  </si>
  <si>
    <t>恒温箱（2010-10-200#）</t>
  </si>
  <si>
    <t>FYL-YS-100L</t>
  </si>
  <si>
    <t>1709</t>
  </si>
  <si>
    <t>3221799 其他临床检验设备</t>
  </si>
  <si>
    <t>全自动立式灭菌器（07-10 142#）</t>
  </si>
  <si>
    <t>2007-10-31</t>
  </si>
  <si>
    <t>3602</t>
  </si>
  <si>
    <t>全自动酶标仪（08-12-188#）</t>
  </si>
  <si>
    <t>3599</t>
  </si>
  <si>
    <t>全自动酶标洗板机（08-12-188#）</t>
  </si>
  <si>
    <t>1920</t>
  </si>
  <si>
    <t>北京全自动血流变测试仪（08-12-160#）</t>
  </si>
  <si>
    <t>3485</t>
  </si>
  <si>
    <t>深圳美侨尿液分析仪（08-12-174#）</t>
  </si>
  <si>
    <t>3600</t>
  </si>
  <si>
    <t>离心机（08-12-188#）</t>
  </si>
  <si>
    <t>3601</t>
  </si>
  <si>
    <t>1909</t>
  </si>
  <si>
    <t>3222299 其他手术急救设备及器具</t>
  </si>
  <si>
    <t>丹麦安保呼吸气囊（08-12-159#）</t>
  </si>
  <si>
    <t>1910</t>
  </si>
  <si>
    <t>1917</t>
  </si>
  <si>
    <t>丹麦心肺复苏器（08-12-159#）</t>
  </si>
  <si>
    <t>1896</t>
  </si>
  <si>
    <t>北京航天急救呼吸机（08-12-159#）</t>
  </si>
  <si>
    <t>1915</t>
  </si>
  <si>
    <t>双表供养瓶（08-12-159#）</t>
  </si>
  <si>
    <t>1908</t>
  </si>
  <si>
    <t>德国光纤喉镜（08-12-159#）</t>
  </si>
  <si>
    <t>02021000682</t>
  </si>
  <si>
    <t>政府大运收电图机理邦（2012-12-318#）</t>
  </si>
  <si>
    <t>2012-12-31</t>
  </si>
  <si>
    <t>02021000683</t>
  </si>
  <si>
    <t>政府大运电动吸引器（2012-12-318#）</t>
  </si>
  <si>
    <t>02021000685</t>
  </si>
  <si>
    <t>政府大运移动推床（2012-12-318#）</t>
  </si>
  <si>
    <t>02021000680</t>
  </si>
  <si>
    <t>政府大运纽邦HT-50呼吸机（2012-12-318#）</t>
  </si>
  <si>
    <t>02021000684</t>
  </si>
  <si>
    <t>政府大运脊柱固定板套装（2012-12-318#）</t>
  </si>
  <si>
    <t>02021000681</t>
  </si>
  <si>
    <t>政府大运除颤心电监护仪（2012-12-318#）</t>
  </si>
  <si>
    <t>7215</t>
  </si>
  <si>
    <t>新院配套呼吸机（09-12-191#）</t>
  </si>
  <si>
    <t>7218</t>
  </si>
  <si>
    <t>新院配套呼吸气囊（09-12-191#）</t>
  </si>
  <si>
    <t>7217</t>
  </si>
  <si>
    <t>新院配套多功能监护仪（09-12-191#）</t>
  </si>
  <si>
    <t>7221</t>
  </si>
  <si>
    <t>新院配套头部固定器（09-12-191#）</t>
  </si>
  <si>
    <t>7219</t>
  </si>
  <si>
    <t>新院配套心肺复苏器（09-12-191#）</t>
  </si>
  <si>
    <t>7225</t>
  </si>
  <si>
    <t>新院配套急救箱（09-12-191#）</t>
  </si>
  <si>
    <t>7213</t>
  </si>
  <si>
    <t>新院配套掌式脉搏血氧饱和度仪（09-12-191#）</t>
  </si>
  <si>
    <t>7220</t>
  </si>
  <si>
    <t>新院配套脊椎固定板（09-12-191#）</t>
  </si>
  <si>
    <t>7214</t>
  </si>
  <si>
    <t>新院配套自动体外除颤仪（09-12-191#）</t>
  </si>
  <si>
    <t>1911</t>
  </si>
  <si>
    <t>江苏急救吸收器（08-12-159#）</t>
  </si>
  <si>
    <t>1912</t>
  </si>
  <si>
    <t>1897</t>
  </si>
  <si>
    <t>深圳埃顿监护仪（08-12-159#）</t>
  </si>
  <si>
    <t>1898</t>
  </si>
  <si>
    <t>美国GE心电图机（08-12-159#）</t>
  </si>
  <si>
    <t>1913</t>
  </si>
  <si>
    <t>鑫远综合型急救箱（08-12-159#）</t>
  </si>
  <si>
    <t>1914</t>
  </si>
  <si>
    <t>3488</t>
  </si>
  <si>
    <t>3222406 医用推车及器具</t>
  </si>
  <si>
    <t>病人转运对接车（08-12-175#）</t>
  </si>
  <si>
    <t>3491</t>
  </si>
  <si>
    <t>7148</t>
  </si>
  <si>
    <t>3222411 医用制气、供气、吸气装置</t>
  </si>
  <si>
    <t>制氧机（新院开办费09-11-49#）</t>
  </si>
  <si>
    <t>2009-11-26</t>
  </si>
  <si>
    <t>7150</t>
  </si>
  <si>
    <t>2057</t>
  </si>
  <si>
    <t>3222499 其他病房护理及医院通用设备</t>
  </si>
  <si>
    <t>仪器车（08-12-166#）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</si>
  <si>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</si>
  <si>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</si>
  <si>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</si>
  <si>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</si>
  <si>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</si>
  <si>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</si>
  <si>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</si>
  <si>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</si>
  <si>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</si>
  <si>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2267</t>
  </si>
  <si>
    <t>冷冻机架（08-12-166#）</t>
  </si>
  <si>
    <t>2268</t>
  </si>
  <si>
    <t>2039</t>
  </si>
  <si>
    <t>单排左右病历车（08-12-166#）</t>
  </si>
  <si>
    <t>2040</t>
  </si>
  <si>
    <t>2041</t>
  </si>
  <si>
    <t>2042</t>
  </si>
  <si>
    <t>2043</t>
  </si>
  <si>
    <t>2044</t>
  </si>
  <si>
    <t>2035</t>
  </si>
  <si>
    <t>单排病历车（08-12-166#）</t>
  </si>
  <si>
    <t>2036</t>
  </si>
  <si>
    <t>2037</t>
  </si>
  <si>
    <t>2038</t>
  </si>
  <si>
    <t>2123</t>
  </si>
  <si>
    <t>双层送物车（08-12-166#）</t>
  </si>
  <si>
    <t>2014</t>
  </si>
  <si>
    <t>发药车（08-12-166#）</t>
  </si>
  <si>
    <t>2015</t>
  </si>
  <si>
    <t>2016</t>
  </si>
  <si>
    <t>2017</t>
  </si>
  <si>
    <t>2018</t>
  </si>
  <si>
    <t>2019</t>
  </si>
  <si>
    <t>2067</t>
  </si>
  <si>
    <t>器械车（08-12-166#）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</si>
  <si>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</si>
  <si>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</si>
  <si>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</si>
  <si>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</si>
  <si>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</si>
  <si>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</si>
  <si>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</si>
  <si>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</si>
  <si>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</si>
  <si>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</si>
  <si>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</si>
  <si>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</si>
  <si>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</si>
  <si>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</si>
  <si>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</si>
  <si>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</si>
  <si>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</si>
  <si>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</si>
  <si>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</si>
  <si>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</si>
  <si>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</si>
  <si>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</si>
  <si>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</si>
  <si>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</si>
  <si>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</si>
  <si>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</si>
  <si>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</si>
  <si>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</si>
  <si>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</si>
  <si>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2402</t>
  </si>
  <si>
    <t>四轮担架车（08-12-166#）</t>
  </si>
  <si>
    <t>1982</t>
  </si>
  <si>
    <t>多功能移动台（08-12-166#）</t>
  </si>
  <si>
    <t>1983</t>
  </si>
  <si>
    <t>1984</t>
  </si>
  <si>
    <t>1985</t>
  </si>
  <si>
    <t>1986</t>
  </si>
  <si>
    <t>1987</t>
  </si>
  <si>
    <t>2107</t>
  </si>
  <si>
    <t>大治疗车01（08-12-166#）</t>
  </si>
  <si>
    <t>2111</t>
  </si>
  <si>
    <t>2116</t>
  </si>
  <si>
    <t>2119</t>
  </si>
  <si>
    <t>2358</t>
  </si>
  <si>
    <t>屏风（08-12-166#）</t>
  </si>
  <si>
    <t>2359</t>
  </si>
  <si>
    <t>2360</t>
  </si>
  <si>
    <t>2361</t>
  </si>
  <si>
    <t>2362</t>
  </si>
  <si>
    <t>1960</t>
  </si>
  <si>
    <t>抢救车（08-12-166#）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</si>
  <si>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</si>
  <si>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</si>
  <si>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</si>
  <si>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</si>
  <si>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</si>
  <si>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</si>
  <si>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</si>
  <si>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</si>
  <si>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</si>
  <si>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3530</t>
  </si>
  <si>
    <t>抢救车（08-12-186#）</t>
  </si>
  <si>
    <t>3531</t>
  </si>
  <si>
    <t>3532</t>
  </si>
  <si>
    <t>3533</t>
  </si>
  <si>
    <t>3534</t>
  </si>
  <si>
    <t>1936</t>
  </si>
  <si>
    <t>换药车（08-12-166#）</t>
  </si>
  <si>
    <t>1939</t>
  </si>
  <si>
    <t>1940</t>
  </si>
  <si>
    <t>1941</t>
  </si>
  <si>
    <t>1947</t>
  </si>
  <si>
    <t>1952</t>
  </si>
  <si>
    <t>3535</t>
  </si>
  <si>
    <t>换药车（08-12-186#）</t>
  </si>
  <si>
    <t>3536</t>
  </si>
  <si>
    <t>3537</t>
  </si>
  <si>
    <t>3538</t>
  </si>
  <si>
    <t>2003</t>
  </si>
  <si>
    <t>晨间护理车01（08-12-166#）</t>
  </si>
  <si>
    <t>2006</t>
  </si>
  <si>
    <t>2007</t>
  </si>
  <si>
    <t>2010</t>
  </si>
  <si>
    <t>2011</t>
  </si>
  <si>
    <t>2097</t>
  </si>
  <si>
    <t>晨间护理车02（08-12-166#）</t>
  </si>
  <si>
    <t>2098</t>
  </si>
  <si>
    <t>2099</t>
  </si>
  <si>
    <t>2100</t>
  </si>
  <si>
    <t>2101</t>
  </si>
  <si>
    <t>2102</t>
  </si>
  <si>
    <t>2103</t>
  </si>
  <si>
    <t>2045</t>
  </si>
  <si>
    <t>标本车（08-12-166#）</t>
  </si>
  <si>
    <t>2046</t>
  </si>
  <si>
    <t>2047</t>
  </si>
  <si>
    <t>2048</t>
  </si>
  <si>
    <t>2049</t>
  </si>
  <si>
    <t>2050</t>
  </si>
  <si>
    <t>3522</t>
  </si>
  <si>
    <t>治疗车（中号）（08-12-186#）</t>
  </si>
  <si>
    <t>3523</t>
  </si>
  <si>
    <t>3524</t>
  </si>
  <si>
    <t>3525</t>
  </si>
  <si>
    <t>3517</t>
  </si>
  <si>
    <t>治疗车（大号）（08-12-186#）</t>
  </si>
  <si>
    <t>3518</t>
  </si>
  <si>
    <t>3519</t>
  </si>
  <si>
    <t>3520</t>
  </si>
  <si>
    <t>3521</t>
  </si>
  <si>
    <t>1988</t>
  </si>
  <si>
    <t>治疗车（小号）（08-12-166#）</t>
  </si>
  <si>
    <t>1992</t>
  </si>
  <si>
    <t>1994</t>
  </si>
  <si>
    <t>1996</t>
  </si>
  <si>
    <t>1999</t>
  </si>
  <si>
    <t>3526</t>
  </si>
  <si>
    <t>治疗车（小号）（08-12-186#）</t>
  </si>
  <si>
    <t>3527</t>
  </si>
  <si>
    <t>3528</t>
  </si>
  <si>
    <t>3529</t>
  </si>
  <si>
    <t>1955</t>
  </si>
  <si>
    <t>洗眼车（08-12-166#）</t>
  </si>
  <si>
    <t>1956</t>
  </si>
  <si>
    <t>1957</t>
  </si>
  <si>
    <t>1958</t>
  </si>
  <si>
    <t>1959</t>
  </si>
  <si>
    <t>3539</t>
  </si>
  <si>
    <t>洗眼车（08-12-186#）</t>
  </si>
  <si>
    <t>3540</t>
  </si>
  <si>
    <t>3541</t>
  </si>
  <si>
    <t>3542</t>
  </si>
  <si>
    <t>2396</t>
  </si>
  <si>
    <t>电动医疗抢救床（08-12-166#）</t>
  </si>
  <si>
    <t>2400</t>
  </si>
  <si>
    <t>电动可倾ICU抢救床（08-12-166#）</t>
  </si>
  <si>
    <t>2401</t>
  </si>
  <si>
    <t>2124</t>
  </si>
  <si>
    <t>眼科治疗车（08-12-166#）</t>
  </si>
  <si>
    <t>2125</t>
  </si>
  <si>
    <t>1925</t>
  </si>
  <si>
    <t>输液车（08-12-166#）</t>
  </si>
  <si>
    <t>1926</t>
  </si>
  <si>
    <t>1927</t>
  </si>
  <si>
    <t>1928</t>
  </si>
  <si>
    <t>1929</t>
  </si>
  <si>
    <t>1932</t>
  </si>
  <si>
    <t>1933</t>
  </si>
  <si>
    <t>1934</t>
  </si>
  <si>
    <t>1935</t>
  </si>
  <si>
    <t>3514</t>
  </si>
  <si>
    <t>输液车（08-12-186#）</t>
  </si>
  <si>
    <t>3515</t>
  </si>
  <si>
    <t>3516</t>
  </si>
  <si>
    <t>2349</t>
  </si>
  <si>
    <t>面盆架（双）（08-12-166#）</t>
  </si>
  <si>
    <t>2350</t>
  </si>
  <si>
    <t>2352</t>
  </si>
  <si>
    <t>2353</t>
  </si>
  <si>
    <t>2354</t>
  </si>
  <si>
    <t>2355</t>
  </si>
  <si>
    <t>00200001</t>
  </si>
  <si>
    <t>3223104 动物疫病防治设备</t>
  </si>
  <si>
    <t>政府配套医院动物房装修及配套设备（2013-12-270#）</t>
  </si>
  <si>
    <t>1/1.00</t>
  </si>
  <si>
    <t>项</t>
  </si>
  <si>
    <t>2013-12-31</t>
  </si>
  <si>
    <t>1137</t>
  </si>
  <si>
    <t>3229900 其他医疗设备</t>
  </si>
  <si>
    <t>4MK2洗扳机（03-9-45#）</t>
  </si>
  <si>
    <t>2003-09-30</t>
  </si>
  <si>
    <t>1132</t>
  </si>
  <si>
    <t>BP211D电子天平（德国）（03-9-45#）</t>
  </si>
  <si>
    <t>1131</t>
  </si>
  <si>
    <t>FM70制冰机（03-9-45#）</t>
  </si>
  <si>
    <t>1139</t>
  </si>
  <si>
    <t>MK3酶标仪（03-9-45#）</t>
  </si>
  <si>
    <t>1223</t>
  </si>
  <si>
    <t>PHY-3型病理组织漂烘仪（04-8-134#）</t>
  </si>
  <si>
    <t>2004-12-31</t>
  </si>
  <si>
    <t>1578</t>
  </si>
  <si>
    <t>WELCHALLYN光纤维镜（美国）（06-9-172#）</t>
  </si>
  <si>
    <t>2006-09-30</t>
  </si>
  <si>
    <t>1038</t>
  </si>
  <si>
    <t>1130</t>
  </si>
  <si>
    <t>二氧化碳培养箱（美国）（03-9-45#）</t>
  </si>
  <si>
    <t>1138</t>
  </si>
  <si>
    <t>低温冰箱（美国）（03-9-45#）</t>
  </si>
  <si>
    <t>1129</t>
  </si>
  <si>
    <t>低温高速冷离心机（德国）（03-9-45#）</t>
  </si>
  <si>
    <t>1227</t>
  </si>
  <si>
    <t>制氧机（05-1-104#）</t>
  </si>
  <si>
    <t>1498</t>
  </si>
  <si>
    <t>制氧机（06-3-112#）</t>
  </si>
  <si>
    <t>2006-04-03</t>
  </si>
  <si>
    <t>1196</t>
  </si>
  <si>
    <t>北航医学病理图象分析系统（04-6-66#）</t>
  </si>
  <si>
    <t>2004-06-30</t>
  </si>
  <si>
    <t>1781</t>
  </si>
  <si>
    <t>安泰生物安全柜(08-5-226#)</t>
  </si>
  <si>
    <t>1792</t>
  </si>
  <si>
    <t>心电图机(08-5-234#)</t>
  </si>
  <si>
    <t>7231</t>
  </si>
  <si>
    <t>新院开办费购多功能弱视矫治协调器（09-12-195#）</t>
  </si>
  <si>
    <t>7232</t>
  </si>
  <si>
    <t>7233</t>
  </si>
  <si>
    <t>7234</t>
  </si>
  <si>
    <t>7235</t>
  </si>
  <si>
    <t>7236</t>
  </si>
  <si>
    <t>7237</t>
  </si>
  <si>
    <t>7238</t>
  </si>
  <si>
    <t>7227</t>
  </si>
  <si>
    <t>新院开办费购手持眼压计（09-12-193#）</t>
  </si>
  <si>
    <t>7246</t>
  </si>
  <si>
    <t>新院开办费购高级人体气管插管训练模型（09-12-195#）</t>
  </si>
  <si>
    <t>7247</t>
  </si>
  <si>
    <t>7242</t>
  </si>
  <si>
    <t>新院开办费购高级儿童复苏模拟人（09-12-195#）</t>
  </si>
  <si>
    <t>7243</t>
  </si>
  <si>
    <t>7244</t>
  </si>
  <si>
    <t>新院开办费购高级婴儿复苏模拟人（09-12-195#）</t>
  </si>
  <si>
    <t>7245</t>
  </si>
  <si>
    <t>7240</t>
  </si>
  <si>
    <t>新院开办费购高级心肺复苏AED除颤综合模型(09-12-195#</t>
  </si>
  <si>
    <t>7241</t>
  </si>
  <si>
    <t>02021000679</t>
  </si>
  <si>
    <t>新院配套冷光源头放大系统配套手术器械（201112-113#</t>
  </si>
  <si>
    <t>020100375</t>
  </si>
  <si>
    <t>新院配套冷光源头灯放大系统（2011-12-113#）</t>
  </si>
  <si>
    <t>6949</t>
  </si>
  <si>
    <t>新院配套冷冻机（09-6-140#）</t>
  </si>
  <si>
    <t>6950</t>
  </si>
  <si>
    <t>6951</t>
  </si>
  <si>
    <t>7239</t>
  </si>
  <si>
    <t>新院配套开办费购护理训练模型（09-12-195#）</t>
  </si>
  <si>
    <t>7216</t>
  </si>
  <si>
    <t>新院配套心电图机（十二导）（09-12-191#）</t>
  </si>
  <si>
    <t>3437</t>
  </si>
  <si>
    <t>日本佳能非接触眼压计（08-12-168#）</t>
  </si>
  <si>
    <t>3438</t>
  </si>
  <si>
    <t>3439</t>
  </si>
  <si>
    <t>3440</t>
  </si>
  <si>
    <t>3441</t>
  </si>
  <si>
    <t>3442</t>
  </si>
  <si>
    <t>3443</t>
  </si>
  <si>
    <t>1527</t>
  </si>
  <si>
    <t>柜式助视器配镜箱（06-6-90#）</t>
  </si>
  <si>
    <t>2006-06-22</t>
  </si>
  <si>
    <t>1127</t>
  </si>
  <si>
    <t>梯度PCR仪（德国）（03-9-45#）</t>
  </si>
  <si>
    <t>3425</t>
  </si>
  <si>
    <t>电动诊查床（08-12-155#）</t>
  </si>
  <si>
    <t>张</t>
  </si>
  <si>
    <t>1128</t>
  </si>
  <si>
    <t>电泳系统（德国）（03-9-45#）</t>
  </si>
  <si>
    <t>3499</t>
  </si>
  <si>
    <t>眼科手术床（配手术椅）（08-12-177#）</t>
  </si>
  <si>
    <t>3503</t>
  </si>
  <si>
    <t>1135</t>
  </si>
  <si>
    <t>脱色摇床（03-9-45#）</t>
  </si>
  <si>
    <t>759</t>
  </si>
  <si>
    <t>血压计智能标准器（00-11-72#）</t>
  </si>
  <si>
    <t>2000-11-30</t>
  </si>
  <si>
    <t>1136</t>
  </si>
  <si>
    <t>超纯净水器（美国）（03-9-45#）</t>
  </si>
  <si>
    <t>300007007626</t>
  </si>
  <si>
    <t>院自筹豪华本生灯（2011-1-234#）</t>
  </si>
  <si>
    <t>2011-03-31</t>
  </si>
  <si>
    <t>1775</t>
  </si>
  <si>
    <t>非接触式眼压计（含升降台）（08-5 224#）</t>
  </si>
  <si>
    <t>资产合计</t>
  </si>
  <si>
    <r>
      <t>4</t>
    </r>
    <r>
      <rPr>
        <sz val="9"/>
        <color rgb="FF000000"/>
        <rFont val="宋体"/>
        <family val="3"/>
        <charset val="134"/>
      </rPr>
      <t>05/1.00</t>
    </r>
    <phoneticPr fontId="2" type="noConversion"/>
  </si>
  <si>
    <t xml:space="preserve">单位申报意见: 
负责人:
                                  年    月    日  (盖章)
</t>
  </si>
  <si>
    <t xml:space="preserve">单位主管部门审批意见:
负责人:
                                  年    月    日  (盖章)
</t>
  </si>
  <si>
    <t>说明:1、备注中的车牌号和发动机号主要适用于交通运输设备；产权证号适用于土地和房屋建筑物。                                               
     2、本表一式二份，申报单位、主管部门各一份。      
     3、申请单号应与行政事业单位资产管理信息系统中的申请单号一致。
     4、申请单只适用于固定资产的处置申请，非固定资产的资产处置不可填写申请单。   
     5、资产处置申请单不作为销账依据，请依据即时的资产处置销账单销账。</t>
  </si>
  <si>
    <t>2021101200017</t>
  </si>
  <si>
    <t>2021-10-12</t>
  </si>
  <si>
    <t>02021000715</t>
  </si>
  <si>
    <t>院自筹购全自动血压计（2016-1-226#）</t>
  </si>
  <si>
    <t>2016-01-31</t>
  </si>
  <si>
    <t>02021000716</t>
  </si>
  <si>
    <t>7049</t>
  </si>
  <si>
    <t>带状光检眼镜（新院开办费09-11-47#）</t>
  </si>
  <si>
    <t>7056</t>
  </si>
  <si>
    <t>7059</t>
  </si>
  <si>
    <t>7063</t>
  </si>
  <si>
    <t>7066</t>
  </si>
  <si>
    <t>7068</t>
  </si>
  <si>
    <t>7070</t>
  </si>
  <si>
    <t>7073</t>
  </si>
  <si>
    <t>7074</t>
  </si>
  <si>
    <t>7076</t>
  </si>
  <si>
    <t>7077</t>
  </si>
  <si>
    <t>6791</t>
  </si>
  <si>
    <t>拓普康电脑验眼机（带升降台）（00-2-81#）（补）</t>
  </si>
  <si>
    <t>7098</t>
  </si>
  <si>
    <t>直接检眼镜（新院开办费09-11-48#）</t>
  </si>
  <si>
    <t>7099</t>
  </si>
  <si>
    <t>7100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</si>
  <si>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</si>
  <si>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</si>
  <si>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</si>
  <si>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</si>
  <si>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</si>
  <si>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</si>
  <si>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</si>
  <si>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</si>
  <si>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</si>
  <si>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</si>
  <si>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</si>
  <si>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</si>
  <si>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</si>
  <si>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7115</t>
  </si>
  <si>
    <t>7116</t>
  </si>
  <si>
    <t>7117</t>
  </si>
  <si>
    <t>7118</t>
  </si>
  <si>
    <t>7119</t>
  </si>
  <si>
    <t>7120</t>
  </si>
  <si>
    <t>7121</t>
  </si>
  <si>
    <t>7122</t>
  </si>
  <si>
    <t>7123</t>
  </si>
  <si>
    <t>7124</t>
  </si>
  <si>
    <t>7125</t>
  </si>
  <si>
    <t>7126</t>
  </si>
  <si>
    <t>7127</t>
  </si>
  <si>
    <t>7128</t>
  </si>
  <si>
    <t>7129</t>
  </si>
  <si>
    <t>7130</t>
  </si>
  <si>
    <t>7131</t>
  </si>
  <si>
    <t>7132</t>
  </si>
  <si>
    <t>7133</t>
  </si>
  <si>
    <t>7134</t>
  </si>
  <si>
    <t>7135</t>
  </si>
  <si>
    <t>7136</t>
  </si>
  <si>
    <t>7137</t>
  </si>
  <si>
    <t>7138</t>
  </si>
  <si>
    <t>7139</t>
  </si>
  <si>
    <t>7140</t>
  </si>
  <si>
    <t>7141</t>
  </si>
  <si>
    <t>7142</t>
  </si>
  <si>
    <t>7143</t>
  </si>
  <si>
    <t>7144</t>
  </si>
  <si>
    <t>7145</t>
  </si>
  <si>
    <t>7146</t>
  </si>
  <si>
    <t>7147</t>
  </si>
  <si>
    <t>7223</t>
  </si>
  <si>
    <t>新院配套气管插管（09-12-191#）</t>
  </si>
  <si>
    <t>7224</t>
  </si>
  <si>
    <t>新院配套氧气面罩（09-12-191#）</t>
  </si>
  <si>
    <t>7222</t>
  </si>
  <si>
    <t>新院配套颈托（09-12-191#）</t>
  </si>
  <si>
    <t>1916</t>
  </si>
  <si>
    <t>电动吸引器（08-12-159#）</t>
  </si>
  <si>
    <t>1774</t>
  </si>
  <si>
    <t>器械车（08-4 61#）</t>
  </si>
  <si>
    <t>2008-04-30</t>
  </si>
  <si>
    <t>2175</t>
  </si>
  <si>
    <t>不锈钢带轮圆形架（08-12-166#）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</si>
  <si>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</si>
  <si>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</si>
  <si>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</si>
  <si>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</si>
  <si>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</si>
  <si>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</si>
  <si>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</si>
  <si>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</si>
  <si>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</si>
  <si>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2363</t>
  </si>
  <si>
    <t>五官科椅（08-12-166#）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</si>
  <si>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</si>
  <si>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</si>
  <si>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</si>
  <si>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</si>
  <si>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</si>
  <si>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</si>
  <si>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</si>
  <si>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</si>
  <si>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</si>
  <si>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</si>
  <si>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</si>
  <si>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</si>
  <si>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</si>
  <si>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</si>
  <si>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</si>
  <si>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</si>
  <si>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</si>
  <si>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</si>
  <si>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</si>
  <si>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</si>
  <si>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</si>
  <si>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</si>
  <si>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</si>
  <si>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</si>
  <si>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</si>
  <si>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3566</t>
  </si>
  <si>
    <t>五官科椅（304#08-12-186#）</t>
  </si>
  <si>
    <t>3571</t>
  </si>
  <si>
    <t>2122</t>
  </si>
  <si>
    <t>2205</t>
  </si>
  <si>
    <t>手术凳（平底垫）01（08-12-166#）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</si>
  <si>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</si>
  <si>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</si>
  <si>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</si>
  <si>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</si>
  <si>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</si>
  <si>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</si>
  <si>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</si>
  <si>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</si>
  <si>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</si>
  <si>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</si>
  <si>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</si>
  <si>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</si>
  <si>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</si>
  <si>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</si>
  <si>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</si>
  <si>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</si>
  <si>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</si>
  <si>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</si>
  <si>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</si>
  <si>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</si>
  <si>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</si>
  <si>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</si>
  <si>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</si>
  <si>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3553</t>
  </si>
  <si>
    <t>手术器托盘车（带拖盘）（08-12-186#）</t>
  </si>
  <si>
    <t>2269</t>
  </si>
  <si>
    <t>手术圆凳（08-12-166#）</t>
  </si>
  <si>
    <t>2272</t>
  </si>
  <si>
    <t>2273</t>
  </si>
  <si>
    <t>2275</t>
  </si>
  <si>
    <t>2140</t>
  </si>
  <si>
    <t>手术托盘架02（08-12-166#）</t>
  </si>
  <si>
    <t>2141</t>
  </si>
  <si>
    <t>2142</t>
  </si>
  <si>
    <t>2143</t>
  </si>
  <si>
    <t>2144</t>
  </si>
  <si>
    <t>2145</t>
  </si>
  <si>
    <t>3580</t>
  </si>
  <si>
    <t>手术无影灯冷光单孔立式（08-12-186#）</t>
  </si>
  <si>
    <t>3562</t>
  </si>
  <si>
    <t>方型脚踏凳（08-12-186#）</t>
  </si>
  <si>
    <t>3563</t>
  </si>
  <si>
    <t>3564</t>
  </si>
  <si>
    <t>3565</t>
  </si>
  <si>
    <t>3572</t>
  </si>
  <si>
    <t>棉槽脚踏器（整体304#08-12-186#）</t>
  </si>
  <si>
    <t>3574</t>
  </si>
  <si>
    <t>2146</t>
  </si>
  <si>
    <t>棉槽脚踏开启器01（08-12-166#）</t>
  </si>
  <si>
    <t>2147</t>
  </si>
  <si>
    <t>2148</t>
  </si>
  <si>
    <t>2149</t>
  </si>
  <si>
    <t>2150</t>
  </si>
  <si>
    <t>棉槽脚踏开启器02（08-12-166#）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</si>
  <si>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</si>
  <si>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</si>
  <si>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</si>
  <si>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</si>
  <si>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</si>
  <si>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</si>
  <si>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</si>
  <si>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</si>
  <si>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</si>
  <si>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2478</t>
  </si>
  <si>
    <t>氧气瓶推车（不锈钢）（08-12-166#）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</si>
  <si>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</si>
  <si>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</si>
  <si>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</si>
  <si>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</si>
  <si>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</si>
  <si>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</si>
  <si>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</si>
  <si>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</si>
  <si>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</si>
  <si>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3581</t>
  </si>
  <si>
    <t>氧气瓶推车（整体304#08-12-186#）</t>
  </si>
  <si>
    <t>3582</t>
  </si>
  <si>
    <t>3584</t>
  </si>
  <si>
    <t>3543</t>
  </si>
  <si>
    <t>污物车（08-12-186#）</t>
  </si>
  <si>
    <t>3545</t>
  </si>
  <si>
    <t>3546</t>
  </si>
  <si>
    <t>3547</t>
  </si>
  <si>
    <t>1989</t>
  </si>
  <si>
    <t>2448</t>
  </si>
  <si>
    <t>紫外线灭菌车（不锈钢）（08-12-166#）</t>
  </si>
  <si>
    <t>2452</t>
  </si>
  <si>
    <t>2456</t>
  </si>
  <si>
    <t>2459</t>
  </si>
  <si>
    <t>2460</t>
  </si>
  <si>
    <t>2463</t>
  </si>
  <si>
    <t>2464</t>
  </si>
  <si>
    <t>2465</t>
  </si>
  <si>
    <t>2467</t>
  </si>
  <si>
    <t>2469</t>
  </si>
  <si>
    <t>2471</t>
  </si>
  <si>
    <t>2472</t>
  </si>
  <si>
    <t>2473</t>
  </si>
  <si>
    <t>2475</t>
  </si>
  <si>
    <t>2476</t>
  </si>
  <si>
    <t>2477</t>
  </si>
  <si>
    <t>2193</t>
  </si>
  <si>
    <t>脚踏凳（单层）02（08-12-166#）</t>
  </si>
  <si>
    <t>2194</t>
  </si>
  <si>
    <t>2195</t>
  </si>
  <si>
    <t>2196</t>
  </si>
  <si>
    <t>2197</t>
  </si>
  <si>
    <t>2198</t>
  </si>
  <si>
    <t>2199</t>
  </si>
  <si>
    <t>3554</t>
  </si>
  <si>
    <t>脚踏式污桶（08-12-186#）</t>
  </si>
  <si>
    <t>3555</t>
  </si>
  <si>
    <t>3556</t>
  </si>
  <si>
    <t>3557</t>
  </si>
  <si>
    <t>2160</t>
  </si>
  <si>
    <t>脚踏污物桶（08-12-166#）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</si>
  <si>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</si>
  <si>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</si>
  <si>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</si>
  <si>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</si>
  <si>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</si>
  <si>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</si>
  <si>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</si>
  <si>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</si>
  <si>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</si>
  <si>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</si>
  <si>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</si>
  <si>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</si>
  <si>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</si>
  <si>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</si>
  <si>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2185</t>
  </si>
  <si>
    <t>脚踏车（双层）01（08-12-166#）</t>
  </si>
  <si>
    <t>2186</t>
  </si>
  <si>
    <t>2187</t>
  </si>
  <si>
    <t>2188</t>
  </si>
  <si>
    <t>2189</t>
  </si>
  <si>
    <t>2190</t>
  </si>
  <si>
    <t>3596</t>
  </si>
  <si>
    <t>轮椅（08-12-186#）</t>
  </si>
  <si>
    <t>3597</t>
  </si>
  <si>
    <t>3598</t>
  </si>
  <si>
    <t>3590</t>
  </si>
  <si>
    <t>输液架（304#可调高08-12-186#）</t>
  </si>
  <si>
    <t>3591</t>
  </si>
  <si>
    <t>3592</t>
  </si>
  <si>
    <t>3593</t>
  </si>
  <si>
    <t>3594</t>
  </si>
  <si>
    <t>2403</t>
  </si>
  <si>
    <t>输液架（不锈钢）（08-12-166#）</t>
  </si>
  <si>
    <t>2406</t>
  </si>
  <si>
    <t>2407</t>
  </si>
  <si>
    <t>2415</t>
  </si>
  <si>
    <t>2429</t>
  </si>
  <si>
    <t>2430</t>
  </si>
  <si>
    <t>2432</t>
  </si>
  <si>
    <t>2437</t>
  </si>
  <si>
    <t>2447</t>
  </si>
  <si>
    <t>7260</t>
  </si>
  <si>
    <t>新院开办费购高压灭菌炉（09-12-197#）</t>
  </si>
  <si>
    <t>7263</t>
  </si>
  <si>
    <t>新院开办费鼠兔解剖台（09-12-197#）</t>
  </si>
  <si>
    <t>7259</t>
  </si>
  <si>
    <t>新院新开办费购洗眼器（09-12-197#）</t>
  </si>
  <si>
    <t>3391</t>
  </si>
  <si>
    <t>普通诊查床（08-12-172#）</t>
  </si>
  <si>
    <t>3392</t>
  </si>
  <si>
    <t>3394</t>
  </si>
  <si>
    <t>3395</t>
  </si>
  <si>
    <t>3396</t>
  </si>
  <si>
    <t>3397</t>
  </si>
  <si>
    <t>3399</t>
  </si>
  <si>
    <t>3400</t>
  </si>
  <si>
    <t>3402</t>
  </si>
  <si>
    <t>3403</t>
  </si>
  <si>
    <t>3405</t>
  </si>
  <si>
    <t>3411</t>
  </si>
  <si>
    <t>3413</t>
  </si>
  <si>
    <t>3414</t>
  </si>
  <si>
    <t>3416</t>
  </si>
  <si>
    <t>3418</t>
  </si>
  <si>
    <t>3419</t>
  </si>
  <si>
    <t>3420</t>
  </si>
  <si>
    <t>3421</t>
  </si>
  <si>
    <t>3423</t>
  </si>
  <si>
    <t>3424</t>
  </si>
  <si>
    <t>3426</t>
  </si>
  <si>
    <t>3427</t>
  </si>
  <si>
    <t>3492</t>
  </si>
  <si>
    <t>转运床（08-12-175#）</t>
  </si>
  <si>
    <t>3493</t>
  </si>
  <si>
    <t>3494</t>
  </si>
  <si>
    <t>1491</t>
  </si>
  <si>
    <t>6010502 保险柜</t>
  </si>
  <si>
    <t>保险柜（06-1-167#）</t>
  </si>
  <si>
    <t>2006-01-31</t>
  </si>
  <si>
    <t>6599</t>
  </si>
  <si>
    <t>6010799 其他厨卫用具</t>
  </si>
  <si>
    <t>不锈钢消毒柜（08-12-190#）</t>
  </si>
  <si>
    <t>7545</t>
  </si>
  <si>
    <t>新院开办费消毒柜（不锈钢）（09-12-322#）</t>
  </si>
  <si>
    <t>4029</t>
  </si>
  <si>
    <t>6020200 床上装具</t>
  </si>
  <si>
    <t>床垫（08-12-134#）</t>
  </si>
  <si>
    <t>4030</t>
  </si>
  <si>
    <t>4042</t>
  </si>
  <si>
    <t>4060</t>
  </si>
  <si>
    <t>4083</t>
  </si>
  <si>
    <t>4087</t>
  </si>
  <si>
    <t>4089</t>
  </si>
  <si>
    <t>4090</t>
  </si>
  <si>
    <t>4093</t>
  </si>
  <si>
    <t>4095</t>
  </si>
  <si>
    <t>4096</t>
  </si>
  <si>
    <t>4097</t>
  </si>
  <si>
    <t>4098</t>
  </si>
  <si>
    <t>4099</t>
  </si>
  <si>
    <t>4100</t>
  </si>
  <si>
    <t>4101</t>
  </si>
  <si>
    <t>4107</t>
  </si>
  <si>
    <t>4109</t>
  </si>
  <si>
    <t>4113</t>
  </si>
  <si>
    <t>4121</t>
  </si>
  <si>
    <t>4124</t>
  </si>
  <si>
    <t>4133</t>
  </si>
  <si>
    <t>4135</t>
  </si>
  <si>
    <t>4138</t>
  </si>
  <si>
    <t>4143</t>
  </si>
  <si>
    <t>4144</t>
  </si>
  <si>
    <t>4145</t>
  </si>
  <si>
    <t>4146</t>
  </si>
  <si>
    <t>4147</t>
  </si>
  <si>
    <t>4151</t>
  </si>
  <si>
    <t>4153</t>
  </si>
  <si>
    <t>4156</t>
  </si>
  <si>
    <t>4160</t>
  </si>
  <si>
    <t>4169</t>
  </si>
  <si>
    <t>4184</t>
  </si>
  <si>
    <t>4187</t>
  </si>
  <si>
    <t>4190</t>
  </si>
  <si>
    <t>4197</t>
  </si>
  <si>
    <t>4198</t>
  </si>
  <si>
    <t>4199</t>
  </si>
  <si>
    <t>4200</t>
  </si>
  <si>
    <t>4201</t>
  </si>
  <si>
    <t>4202</t>
  </si>
  <si>
    <t>4204</t>
  </si>
  <si>
    <t>4205</t>
  </si>
  <si>
    <t>3513</t>
  </si>
  <si>
    <t>6020300 室内装具</t>
  </si>
  <si>
    <t>新院防滑脚垫（红色）及地毯（08-12-149#）</t>
  </si>
  <si>
    <t>030600033</t>
  </si>
  <si>
    <t>院自筹不锈钢防火门（一号楼楼顶）1扇（2012-306#）</t>
  </si>
  <si>
    <t>个</t>
  </si>
  <si>
    <t>030600032</t>
  </si>
  <si>
    <t>院自筹不锈钢防火门（一号楼楼顶）2扇（2012-306#）</t>
  </si>
  <si>
    <t>326/0.00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</si>
</sst>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family val="2"/>
      <scheme val="minor"/>
    </font>
    <font>
      <sz val="1"/>
      <color rgb="FF000000"/>
      <name val="Calibri"/>
      <family val="2"/>
    </font>
    <font>
      <sz val="9"/>
      <name val="等线"/>
      <family val="3"/>
      <charset val="134"/>
      <scheme val="minor"/>
    </font>
    <font>
      <b/>
      <sz val="16"/>
      <color rgb="FF000000"/>
      <name val="Calibri"/>
      <family val="2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21"/>
  <sheetViews>
    <sheetView tabSelected="1" topLeftCell="A388" workbookViewId="0">
      <selection activeCell="AA13" sqref="AA13:AC13"/>
    </sheetView>
  </sheetViews>
  <sheetFormatPr defaultRowHeight="13.5"/>
  <cols>
    <col min="1" max="1" width="10.25" style="2" customWidth="1"/>
    <col min="2" max="2" width="5.625" style="2" customWidth="1"/>
    <col min="3" max="3" width="7.5" style="2" customWidth="1"/>
    <col min="4" max="4" width="2.75" style="2" customWidth="1"/>
    <col min="5" max="6" width="2.625" style="2" customWidth="1"/>
    <col min="7" max="7" width="2.75" style="2" customWidth="1"/>
    <col min="8" max="8" width="7.375" style="2" customWidth="1"/>
    <col min="9" max="9" width="7.875" style="2" customWidth="1"/>
    <col min="10" max="10" width="3.125" style="2" customWidth="1"/>
    <col min="11" max="11" width="2.75" style="2" hidden="1" customWidth="1"/>
    <col min="12" max="12" width="5.375" style="2" customWidth="1"/>
    <col min="13" max="13" width="3.125" style="2" customWidth="1"/>
    <col min="14" max="14" width="3.375" style="2" customWidth="1"/>
    <col min="15" max="15" width="4" style="2" customWidth="1"/>
    <col min="16" max="16" width="2.625" style="2" customWidth="1"/>
    <col min="17" max="17" width="2.75" style="2" customWidth="1"/>
    <col min="18" max="18" width="4.375" style="2" customWidth="1"/>
    <col min="19" max="19" width="6.125" style="2" customWidth="1"/>
    <col min="20" max="20" width="2.375" style="2" customWidth="1"/>
    <col min="21" max="22" width="2.75" style="2" customWidth="1"/>
    <col min="23" max="23" width="2.375" style="2" customWidth="1"/>
    <col min="24" max="24" width="5.375" style="2" customWidth="1"/>
    <col min="25" max="25" width="4.5" style="2" customWidth="1"/>
    <col min="26" max="26" width="2.5" style="2" customWidth="1"/>
    <col min="27" max="27" width="3.75" style="2" customWidth="1"/>
    <col min="28" max="28" width="2.625" style="2" customWidth="1"/>
    <col min="29" max="29" width="2.75" style="2" customWidth="1"/>
    <col min="30" max="30" width="8.5" style="2" customWidth="1"/>
    <col min="31" max="16384" width="9" style="2"/>
  </cols>
  <sheetData>
    <row r="1" spans="1:30" ht="11.1" customHeight="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26"/>
      <c r="AA1" s="26"/>
      <c r="AB1" s="26"/>
      <c r="AC1" s="26"/>
      <c r="AD1" s="1" t="s">
        <v>0</v>
      </c>
    </row>
    <row r="2" spans="1:30" ht="21.95" customHeight="1">
      <c r="A2" s="1" t="s">
        <v>0</v>
      </c>
      <c r="B2" s="1" t="s">
        <v>0</v>
      </c>
      <c r="C2" s="27" t="s">
        <v>1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1" t="s">
        <v>0</v>
      </c>
      <c r="Y2" s="1" t="s">
        <v>0</v>
      </c>
      <c r="Z2" s="26"/>
      <c r="AA2" s="26"/>
      <c r="AB2" s="26"/>
      <c r="AC2" s="26"/>
      <c r="AD2" s="1" t="s">
        <v>0</v>
      </c>
    </row>
    <row r="3" spans="1:30" ht="20.100000000000001" customHeight="1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  <c r="S3" s="1" t="s">
        <v>0</v>
      </c>
      <c r="T3" s="1" t="s">
        <v>0</v>
      </c>
      <c r="U3" s="1" t="s">
        <v>0</v>
      </c>
      <c r="V3" s="1" t="s">
        <v>0</v>
      </c>
      <c r="W3" s="1" t="s">
        <v>0</v>
      </c>
      <c r="X3" s="1" t="s">
        <v>0</v>
      </c>
      <c r="Y3" s="1" t="s">
        <v>0</v>
      </c>
      <c r="Z3" s="26"/>
      <c r="AA3" s="26"/>
      <c r="AB3" s="26"/>
      <c r="AC3" s="26"/>
      <c r="AD3" s="1" t="s">
        <v>0</v>
      </c>
    </row>
    <row r="4" spans="1:30" ht="29.1" customHeight="1">
      <c r="A4" s="3" t="s">
        <v>2</v>
      </c>
      <c r="B4" s="28" t="s">
        <v>3</v>
      </c>
      <c r="C4" s="28"/>
      <c r="D4" s="28"/>
      <c r="E4" s="28"/>
      <c r="F4" s="28"/>
      <c r="G4" s="28"/>
      <c r="H4" s="28"/>
      <c r="I4" s="29" t="s">
        <v>4</v>
      </c>
      <c r="J4" s="29"/>
      <c r="K4" s="29"/>
      <c r="L4" s="28"/>
      <c r="M4" s="28"/>
      <c r="N4" s="29" t="s">
        <v>5</v>
      </c>
      <c r="O4" s="29"/>
      <c r="P4" s="29"/>
      <c r="Q4" s="28" t="s">
        <v>6</v>
      </c>
      <c r="R4" s="28"/>
      <c r="S4" s="28"/>
      <c r="T4" s="28"/>
      <c r="U4" s="29" t="s">
        <v>7</v>
      </c>
      <c r="V4" s="29"/>
      <c r="W4" s="29"/>
      <c r="X4" s="28" t="s">
        <v>8</v>
      </c>
      <c r="Y4" s="28"/>
      <c r="Z4" s="28"/>
      <c r="AA4" s="28"/>
      <c r="AB4" s="30" t="s">
        <v>9</v>
      </c>
      <c r="AC4" s="30"/>
      <c r="AD4" s="30"/>
    </row>
    <row r="5" spans="1:30" ht="18.95" customHeight="1">
      <c r="A5" s="22" t="s">
        <v>10</v>
      </c>
      <c r="B5" s="22" t="s">
        <v>11</v>
      </c>
      <c r="C5" s="22"/>
      <c r="D5" s="22" t="s">
        <v>12</v>
      </c>
      <c r="E5" s="22"/>
      <c r="F5" s="22"/>
      <c r="G5" s="22"/>
      <c r="H5" s="22" t="s">
        <v>13</v>
      </c>
      <c r="I5" s="22" t="s">
        <v>14</v>
      </c>
      <c r="J5" s="22" t="s">
        <v>15</v>
      </c>
      <c r="K5" s="22"/>
      <c r="L5" s="22"/>
      <c r="M5" s="22" t="s">
        <v>18</v>
      </c>
      <c r="N5" s="22"/>
      <c r="O5" s="22"/>
      <c r="P5" s="22" t="s">
        <v>19</v>
      </c>
      <c r="Q5" s="22"/>
      <c r="R5" s="22"/>
      <c r="S5" s="22" t="s">
        <v>20</v>
      </c>
      <c r="T5" s="22"/>
      <c r="U5" s="22" t="s">
        <v>21</v>
      </c>
      <c r="V5" s="22"/>
      <c r="W5" s="22"/>
      <c r="X5" s="22" t="s">
        <v>22</v>
      </c>
      <c r="Y5" s="22" t="s">
        <v>23</v>
      </c>
      <c r="Z5" s="22"/>
      <c r="AA5" s="22"/>
      <c r="AB5" s="22"/>
      <c r="AC5" s="22"/>
      <c r="AD5" s="22"/>
    </row>
    <row r="6" spans="1:30" ht="18.9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 t="s">
        <v>24</v>
      </c>
      <c r="Z6" s="22"/>
      <c r="AA6" s="22" t="s">
        <v>25</v>
      </c>
      <c r="AB6" s="22"/>
      <c r="AC6" s="22"/>
      <c r="AD6" s="4" t="s">
        <v>26</v>
      </c>
    </row>
    <row r="7" spans="1:30" ht="18.95" customHeight="1">
      <c r="A7" s="5" t="s">
        <v>27</v>
      </c>
      <c r="B7" s="21" t="s">
        <v>28</v>
      </c>
      <c r="C7" s="21"/>
      <c r="D7" s="25" t="s">
        <v>29</v>
      </c>
      <c r="E7" s="25"/>
      <c r="F7" s="25"/>
      <c r="G7" s="25"/>
      <c r="H7" s="5"/>
      <c r="I7" s="6" t="s">
        <v>30</v>
      </c>
      <c r="J7" s="21" t="s">
        <v>31</v>
      </c>
      <c r="K7" s="21"/>
      <c r="L7" s="15"/>
      <c r="M7" s="24">
        <f>0</f>
        <v>0</v>
      </c>
      <c r="N7" s="24"/>
      <c r="O7" s="24"/>
      <c r="P7" s="20" t="s">
        <v>32</v>
      </c>
      <c r="Q7" s="20"/>
      <c r="R7" s="20"/>
      <c r="S7" s="20">
        <v>72</v>
      </c>
      <c r="T7" s="20"/>
      <c r="U7" s="20">
        <v>154</v>
      </c>
      <c r="V7" s="20"/>
      <c r="W7" s="20"/>
      <c r="X7" s="5" t="s">
        <v>33</v>
      </c>
      <c r="Y7" s="21"/>
      <c r="Z7" s="21"/>
      <c r="AA7" s="21"/>
      <c r="AB7" s="21"/>
      <c r="AC7" s="21"/>
      <c r="AD7" s="5"/>
    </row>
    <row r="8" spans="1:30" ht="18.95" customHeight="1">
      <c r="A8" s="5" t="s">
        <v>34</v>
      </c>
      <c r="B8" s="21" t="s">
        <v>28</v>
      </c>
      <c r="C8" s="21"/>
      <c r="D8" s="25" t="s">
        <v>29</v>
      </c>
      <c r="E8" s="25"/>
      <c r="F8" s="25"/>
      <c r="G8" s="25"/>
      <c r="H8" s="5"/>
      <c r="I8" s="6" t="s">
        <v>30</v>
      </c>
      <c r="J8" s="21" t="s">
        <v>31</v>
      </c>
      <c r="K8" s="21"/>
      <c r="L8" s="15"/>
      <c r="M8" s="24">
        <f>0</f>
        <v>0</v>
      </c>
      <c r="N8" s="24"/>
      <c r="O8" s="24"/>
      <c r="P8" s="20" t="s">
        <v>32</v>
      </c>
      <c r="Q8" s="20"/>
      <c r="R8" s="20"/>
      <c r="S8" s="20">
        <v>72</v>
      </c>
      <c r="T8" s="20"/>
      <c r="U8" s="20">
        <v>154</v>
      </c>
      <c r="V8" s="20"/>
      <c r="W8" s="20"/>
      <c r="X8" s="5" t="s">
        <v>33</v>
      </c>
      <c r="Y8" s="21"/>
      <c r="Z8" s="21"/>
      <c r="AA8" s="21"/>
      <c r="AB8" s="21"/>
      <c r="AC8" s="21"/>
      <c r="AD8" s="5"/>
    </row>
    <row r="9" spans="1:30" ht="18.95" customHeight="1">
      <c r="A9" s="5" t="s">
        <v>35</v>
      </c>
      <c r="B9" s="21" t="s">
        <v>28</v>
      </c>
      <c r="C9" s="21"/>
      <c r="D9" s="25" t="s">
        <v>29</v>
      </c>
      <c r="E9" s="25"/>
      <c r="F9" s="25"/>
      <c r="G9" s="25"/>
      <c r="H9" s="5"/>
      <c r="I9" s="6" t="s">
        <v>30</v>
      </c>
      <c r="J9" s="21" t="s">
        <v>31</v>
      </c>
      <c r="K9" s="21"/>
      <c r="L9" s="15"/>
      <c r="M9" s="24">
        <f>0</f>
        <v>0</v>
      </c>
      <c r="N9" s="24"/>
      <c r="O9" s="24"/>
      <c r="P9" s="20" t="s">
        <v>32</v>
      </c>
      <c r="Q9" s="20"/>
      <c r="R9" s="20"/>
      <c r="S9" s="20">
        <v>72</v>
      </c>
      <c r="T9" s="20"/>
      <c r="U9" s="20">
        <v>154</v>
      </c>
      <c r="V9" s="20"/>
      <c r="W9" s="20"/>
      <c r="X9" s="5" t="s">
        <v>33</v>
      </c>
      <c r="Y9" s="21"/>
      <c r="Z9" s="21"/>
      <c r="AA9" s="21"/>
      <c r="AB9" s="21"/>
      <c r="AC9" s="21"/>
      <c r="AD9" s="5"/>
    </row>
    <row r="10" spans="1:30" ht="18.95" customHeight="1">
      <c r="A10" s="5" t="s">
        <v>36</v>
      </c>
      <c r="B10" s="21" t="s">
        <v>28</v>
      </c>
      <c r="C10" s="21"/>
      <c r="D10" s="25" t="s">
        <v>37</v>
      </c>
      <c r="E10" s="25"/>
      <c r="F10" s="25"/>
      <c r="G10" s="25"/>
      <c r="H10" s="5"/>
      <c r="I10" s="6" t="s">
        <v>30</v>
      </c>
      <c r="J10" s="21" t="s">
        <v>31</v>
      </c>
      <c r="K10" s="21"/>
      <c r="L10" s="15"/>
      <c r="M10" s="24">
        <f>0</f>
        <v>0</v>
      </c>
      <c r="N10" s="24"/>
      <c r="O10" s="24"/>
      <c r="P10" s="20" t="s">
        <v>32</v>
      </c>
      <c r="Q10" s="20"/>
      <c r="R10" s="20"/>
      <c r="S10" s="20">
        <v>72</v>
      </c>
      <c r="T10" s="20"/>
      <c r="U10" s="20">
        <v>154</v>
      </c>
      <c r="V10" s="20"/>
      <c r="W10" s="20"/>
      <c r="X10" s="5" t="s">
        <v>33</v>
      </c>
      <c r="Y10" s="21"/>
      <c r="Z10" s="21"/>
      <c r="AA10" s="21"/>
      <c r="AB10" s="21"/>
      <c r="AC10" s="21"/>
      <c r="AD10" s="5"/>
    </row>
    <row r="11" spans="1:30" ht="18.95" customHeight="1">
      <c r="A11" s="5" t="s">
        <v>38</v>
      </c>
      <c r="B11" s="21" t="s">
        <v>28</v>
      </c>
      <c r="C11" s="21"/>
      <c r="D11" s="25" t="s">
        <v>39</v>
      </c>
      <c r="E11" s="25"/>
      <c r="F11" s="25"/>
      <c r="G11" s="25"/>
      <c r="H11" s="5"/>
      <c r="I11" s="6" t="s">
        <v>30</v>
      </c>
      <c r="J11" s="21" t="s">
        <v>31</v>
      </c>
      <c r="K11" s="21"/>
      <c r="L11" s="15"/>
      <c r="M11" s="24">
        <f>0</f>
        <v>0</v>
      </c>
      <c r="N11" s="24"/>
      <c r="O11" s="24"/>
      <c r="P11" s="20" t="s">
        <v>32</v>
      </c>
      <c r="Q11" s="20"/>
      <c r="R11" s="20"/>
      <c r="S11" s="20">
        <v>72</v>
      </c>
      <c r="T11" s="20"/>
      <c r="U11" s="20">
        <v>154</v>
      </c>
      <c r="V11" s="20"/>
      <c r="W11" s="20"/>
      <c r="X11" s="5" t="s">
        <v>33</v>
      </c>
      <c r="Y11" s="21"/>
      <c r="Z11" s="21"/>
      <c r="AA11" s="21"/>
      <c r="AB11" s="21"/>
      <c r="AC11" s="21"/>
      <c r="AD11" s="5"/>
    </row>
    <row r="12" spans="1:30" ht="18.95" customHeight="1">
      <c r="A12" s="5" t="s">
        <v>40</v>
      </c>
      <c r="B12" s="21" t="s">
        <v>28</v>
      </c>
      <c r="C12" s="21"/>
      <c r="D12" s="25" t="s">
        <v>41</v>
      </c>
      <c r="E12" s="25"/>
      <c r="F12" s="25"/>
      <c r="G12" s="25"/>
      <c r="H12" s="5"/>
      <c r="I12" s="6" t="s">
        <v>30</v>
      </c>
      <c r="J12" s="21" t="s">
        <v>31</v>
      </c>
      <c r="K12" s="21"/>
      <c r="L12" s="15"/>
      <c r="M12" s="24">
        <f>0</f>
        <v>0</v>
      </c>
      <c r="N12" s="24"/>
      <c r="O12" s="24"/>
      <c r="P12" s="20" t="s">
        <v>32</v>
      </c>
      <c r="Q12" s="20"/>
      <c r="R12" s="20"/>
      <c r="S12" s="20">
        <v>72</v>
      </c>
      <c r="T12" s="20"/>
      <c r="U12" s="20">
        <v>154</v>
      </c>
      <c r="V12" s="20"/>
      <c r="W12" s="20"/>
      <c r="X12" s="5" t="s">
        <v>33</v>
      </c>
      <c r="Y12" s="21"/>
      <c r="Z12" s="21"/>
      <c r="AA12" s="21"/>
      <c r="AB12" s="21"/>
      <c r="AC12" s="21"/>
      <c r="AD12" s="5"/>
    </row>
    <row r="13" spans="1:30" ht="18.95" customHeight="1">
      <c r="A13" s="5" t="s">
        <v>42</v>
      </c>
      <c r="B13" s="21" t="s">
        <v>43</v>
      </c>
      <c r="C13" s="21"/>
      <c r="D13" s="25" t="s">
        <v>44</v>
      </c>
      <c r="E13" s="25"/>
      <c r="F13" s="25"/>
      <c r="G13" s="25"/>
      <c r="H13" s="5"/>
      <c r="I13" s="6" t="s">
        <v>30</v>
      </c>
      <c r="J13" s="21" t="s">
        <v>31</v>
      </c>
      <c r="K13" s="21"/>
      <c r="L13" s="15"/>
      <c r="M13" s="24">
        <f>0</f>
        <v>0</v>
      </c>
      <c r="N13" s="24"/>
      <c r="O13" s="24"/>
      <c r="P13" s="20" t="s">
        <v>45</v>
      </c>
      <c r="Q13" s="20"/>
      <c r="R13" s="20"/>
      <c r="S13" s="20">
        <v>60</v>
      </c>
      <c r="T13" s="20"/>
      <c r="U13" s="20">
        <v>178</v>
      </c>
      <c r="V13" s="20"/>
      <c r="W13" s="20"/>
      <c r="X13" s="5" t="s">
        <v>33</v>
      </c>
      <c r="Y13" s="21"/>
      <c r="Z13" s="21"/>
      <c r="AA13" s="21"/>
      <c r="AB13" s="21"/>
      <c r="AC13" s="21"/>
      <c r="AD13" s="5"/>
    </row>
    <row r="14" spans="1:30" ht="18.95" customHeight="1">
      <c r="A14" s="5" t="s">
        <v>46</v>
      </c>
      <c r="B14" s="21" t="s">
        <v>43</v>
      </c>
      <c r="C14" s="21"/>
      <c r="D14" s="25" t="s">
        <v>47</v>
      </c>
      <c r="E14" s="25"/>
      <c r="F14" s="25"/>
      <c r="G14" s="25"/>
      <c r="H14" s="5"/>
      <c r="I14" s="6" t="s">
        <v>30</v>
      </c>
      <c r="J14" s="21" t="s">
        <v>31</v>
      </c>
      <c r="K14" s="21"/>
      <c r="L14" s="15"/>
      <c r="M14" s="24">
        <f>0</f>
        <v>0</v>
      </c>
      <c r="N14" s="24"/>
      <c r="O14" s="24"/>
      <c r="P14" s="20" t="s">
        <v>48</v>
      </c>
      <c r="Q14" s="20"/>
      <c r="R14" s="20"/>
      <c r="S14" s="20">
        <v>60</v>
      </c>
      <c r="T14" s="20"/>
      <c r="U14" s="20">
        <v>290</v>
      </c>
      <c r="V14" s="20"/>
      <c r="W14" s="20"/>
      <c r="X14" s="5" t="s">
        <v>33</v>
      </c>
      <c r="Y14" s="21"/>
      <c r="Z14" s="21"/>
      <c r="AA14" s="21"/>
      <c r="AB14" s="21"/>
      <c r="AC14" s="21"/>
      <c r="AD14" s="5"/>
    </row>
    <row r="15" spans="1:30" ht="18.95" customHeight="1">
      <c r="A15" s="5" t="s">
        <v>49</v>
      </c>
      <c r="B15" s="21" t="s">
        <v>43</v>
      </c>
      <c r="C15" s="21"/>
      <c r="D15" s="25" t="s">
        <v>50</v>
      </c>
      <c r="E15" s="25"/>
      <c r="F15" s="25"/>
      <c r="G15" s="25"/>
      <c r="H15" s="5"/>
      <c r="I15" s="6" t="s">
        <v>30</v>
      </c>
      <c r="J15" s="21" t="s">
        <v>31</v>
      </c>
      <c r="K15" s="21"/>
      <c r="L15" s="15"/>
      <c r="M15" s="24">
        <f>0</f>
        <v>0</v>
      </c>
      <c r="N15" s="24"/>
      <c r="O15" s="24"/>
      <c r="P15" s="20" t="s">
        <v>51</v>
      </c>
      <c r="Q15" s="20"/>
      <c r="R15" s="20"/>
      <c r="S15" s="20">
        <v>60</v>
      </c>
      <c r="T15" s="20"/>
      <c r="U15" s="20">
        <v>209</v>
      </c>
      <c r="V15" s="20"/>
      <c r="W15" s="20"/>
      <c r="X15" s="5" t="s">
        <v>33</v>
      </c>
      <c r="Y15" s="21"/>
      <c r="Z15" s="21"/>
      <c r="AA15" s="21"/>
      <c r="AB15" s="21"/>
      <c r="AC15" s="21"/>
      <c r="AD15" s="5"/>
    </row>
    <row r="16" spans="1:30" ht="18.95" customHeight="1">
      <c r="A16" s="5" t="s">
        <v>52</v>
      </c>
      <c r="B16" s="21" t="s">
        <v>43</v>
      </c>
      <c r="C16" s="21"/>
      <c r="D16" s="25" t="s">
        <v>53</v>
      </c>
      <c r="E16" s="25"/>
      <c r="F16" s="25"/>
      <c r="G16" s="25"/>
      <c r="H16" s="5"/>
      <c r="I16" s="6" t="s">
        <v>30</v>
      </c>
      <c r="J16" s="21" t="s">
        <v>31</v>
      </c>
      <c r="K16" s="21"/>
      <c r="L16" s="15"/>
      <c r="M16" s="24">
        <f>0</f>
        <v>0</v>
      </c>
      <c r="N16" s="24"/>
      <c r="O16" s="24"/>
      <c r="P16" s="20" t="s">
        <v>54</v>
      </c>
      <c r="Q16" s="20"/>
      <c r="R16" s="20"/>
      <c r="S16" s="20">
        <v>60</v>
      </c>
      <c r="T16" s="20"/>
      <c r="U16" s="20">
        <v>210</v>
      </c>
      <c r="V16" s="20"/>
      <c r="W16" s="20"/>
      <c r="X16" s="5" t="s">
        <v>33</v>
      </c>
      <c r="Y16" s="21"/>
      <c r="Z16" s="21"/>
      <c r="AA16" s="21"/>
      <c r="AB16" s="21"/>
      <c r="AC16" s="21"/>
      <c r="AD16" s="5"/>
    </row>
    <row r="17" spans="1:30" ht="18.95" customHeight="1">
      <c r="A17" s="5" t="s">
        <v>55</v>
      </c>
      <c r="B17" s="21" t="s">
        <v>43</v>
      </c>
      <c r="C17" s="21"/>
      <c r="D17" s="25" t="s">
        <v>56</v>
      </c>
      <c r="E17" s="25"/>
      <c r="F17" s="25"/>
      <c r="G17" s="25"/>
      <c r="H17" s="5"/>
      <c r="I17" s="6" t="s">
        <v>30</v>
      </c>
      <c r="J17" s="21" t="s">
        <v>31</v>
      </c>
      <c r="K17" s="21"/>
      <c r="L17" s="15"/>
      <c r="M17" s="24">
        <f>0</f>
        <v>0</v>
      </c>
      <c r="N17" s="24"/>
      <c r="O17" s="24"/>
      <c r="P17" s="20" t="s">
        <v>57</v>
      </c>
      <c r="Q17" s="20"/>
      <c r="R17" s="20"/>
      <c r="S17" s="20">
        <v>60</v>
      </c>
      <c r="T17" s="20"/>
      <c r="U17" s="20">
        <v>160</v>
      </c>
      <c r="V17" s="20"/>
      <c r="W17" s="20"/>
      <c r="X17" s="5" t="s">
        <v>33</v>
      </c>
      <c r="Y17" s="21"/>
      <c r="Z17" s="21"/>
      <c r="AA17" s="21"/>
      <c r="AB17" s="21"/>
      <c r="AC17" s="21"/>
      <c r="AD17" s="5"/>
    </row>
    <row r="18" spans="1:30" ht="18.95" customHeight="1">
      <c r="A18" s="5" t="s">
        <v>58</v>
      </c>
      <c r="B18" s="21" t="s">
        <v>43</v>
      </c>
      <c r="C18" s="21"/>
      <c r="D18" s="25" t="s">
        <v>59</v>
      </c>
      <c r="E18" s="25"/>
      <c r="F18" s="25"/>
      <c r="G18" s="25"/>
      <c r="H18" s="5"/>
      <c r="I18" s="6" t="s">
        <v>30</v>
      </c>
      <c r="J18" s="21" t="s">
        <v>31</v>
      </c>
      <c r="K18" s="21"/>
      <c r="L18" s="15"/>
      <c r="M18" s="24">
        <f>0</f>
        <v>0</v>
      </c>
      <c r="N18" s="24"/>
      <c r="O18" s="24"/>
      <c r="P18" s="20" t="s">
        <v>57</v>
      </c>
      <c r="Q18" s="20"/>
      <c r="R18" s="20"/>
      <c r="S18" s="20">
        <v>60</v>
      </c>
      <c r="T18" s="20"/>
      <c r="U18" s="20">
        <v>160</v>
      </c>
      <c r="V18" s="20"/>
      <c r="W18" s="20"/>
      <c r="X18" s="5" t="s">
        <v>33</v>
      </c>
      <c r="Y18" s="21"/>
      <c r="Z18" s="21"/>
      <c r="AA18" s="21"/>
      <c r="AB18" s="21"/>
      <c r="AC18" s="21"/>
      <c r="AD18" s="5"/>
    </row>
    <row r="19" spans="1:30" ht="18.95" customHeight="1">
      <c r="A19" s="5" t="s">
        <v>60</v>
      </c>
      <c r="B19" s="21" t="s">
        <v>43</v>
      </c>
      <c r="C19" s="21"/>
      <c r="D19" s="25" t="s">
        <v>61</v>
      </c>
      <c r="E19" s="25"/>
      <c r="F19" s="25"/>
      <c r="G19" s="25"/>
      <c r="H19" s="5"/>
      <c r="I19" s="6" t="s">
        <v>30</v>
      </c>
      <c r="J19" s="21" t="s">
        <v>31</v>
      </c>
      <c r="K19" s="21"/>
      <c r="L19" s="15"/>
      <c r="M19" s="24">
        <f>0</f>
        <v>0</v>
      </c>
      <c r="N19" s="24"/>
      <c r="O19" s="24"/>
      <c r="P19" s="20" t="s">
        <v>62</v>
      </c>
      <c r="Q19" s="20"/>
      <c r="R19" s="20"/>
      <c r="S19" s="20">
        <v>60</v>
      </c>
      <c r="T19" s="20"/>
      <c r="U19" s="20">
        <v>220</v>
      </c>
      <c r="V19" s="20"/>
      <c r="W19" s="20"/>
      <c r="X19" s="5" t="s">
        <v>33</v>
      </c>
      <c r="Y19" s="21"/>
      <c r="Z19" s="21"/>
      <c r="AA19" s="21"/>
      <c r="AB19" s="21"/>
      <c r="AC19" s="21"/>
      <c r="AD19" s="5"/>
    </row>
    <row r="20" spans="1:30" ht="18.95" customHeight="1">
      <c r="A20" s="5" t="s">
        <v>63</v>
      </c>
      <c r="B20" s="21" t="s">
        <v>43</v>
      </c>
      <c r="C20" s="21"/>
      <c r="D20" s="25" t="s">
        <v>64</v>
      </c>
      <c r="E20" s="25"/>
      <c r="F20" s="25"/>
      <c r="G20" s="25"/>
      <c r="H20" s="5"/>
      <c r="I20" s="6" t="s">
        <v>30</v>
      </c>
      <c r="J20" s="21" t="s">
        <v>31</v>
      </c>
      <c r="K20" s="21"/>
      <c r="L20" s="15"/>
      <c r="M20" s="24">
        <f>0</f>
        <v>0</v>
      </c>
      <c r="N20" s="24"/>
      <c r="O20" s="24"/>
      <c r="P20" s="20" t="s">
        <v>65</v>
      </c>
      <c r="Q20" s="20"/>
      <c r="R20" s="20"/>
      <c r="S20" s="20">
        <v>60</v>
      </c>
      <c r="T20" s="20"/>
      <c r="U20" s="20">
        <v>231</v>
      </c>
      <c r="V20" s="20"/>
      <c r="W20" s="20"/>
      <c r="X20" s="5" t="s">
        <v>33</v>
      </c>
      <c r="Y20" s="21"/>
      <c r="Z20" s="21"/>
      <c r="AA20" s="21"/>
      <c r="AB20" s="21"/>
      <c r="AC20" s="21"/>
      <c r="AD20" s="5"/>
    </row>
    <row r="21" spans="1:30" ht="18.95" customHeight="1">
      <c r="A21" s="5" t="s">
        <v>66</v>
      </c>
      <c r="B21" s="21" t="s">
        <v>43</v>
      </c>
      <c r="C21" s="21"/>
      <c r="D21" s="25" t="s">
        <v>67</v>
      </c>
      <c r="E21" s="25"/>
      <c r="F21" s="25"/>
      <c r="G21" s="25"/>
      <c r="H21" s="5"/>
      <c r="I21" s="6" t="s">
        <v>30</v>
      </c>
      <c r="J21" s="21" t="s">
        <v>31</v>
      </c>
      <c r="K21" s="21"/>
      <c r="L21" s="15"/>
      <c r="M21" s="24">
        <f>0</f>
        <v>0</v>
      </c>
      <c r="N21" s="24"/>
      <c r="O21" s="24"/>
      <c r="P21" s="20" t="s">
        <v>68</v>
      </c>
      <c r="Q21" s="20"/>
      <c r="R21" s="20"/>
      <c r="S21" s="20">
        <v>60</v>
      </c>
      <c r="T21" s="20"/>
      <c r="U21" s="20">
        <v>219</v>
      </c>
      <c r="V21" s="20"/>
      <c r="W21" s="20"/>
      <c r="X21" s="5" t="s">
        <v>33</v>
      </c>
      <c r="Y21" s="21"/>
      <c r="Z21" s="21"/>
      <c r="AA21" s="21"/>
      <c r="AB21" s="21"/>
      <c r="AC21" s="21"/>
      <c r="AD21" s="5"/>
    </row>
    <row r="22" spans="1:30" ht="18.95" customHeight="1">
      <c r="A22" s="5" t="s">
        <v>69</v>
      </c>
      <c r="B22" s="21" t="s">
        <v>43</v>
      </c>
      <c r="C22" s="21"/>
      <c r="D22" s="25" t="s">
        <v>70</v>
      </c>
      <c r="E22" s="25"/>
      <c r="F22" s="25"/>
      <c r="G22" s="25"/>
      <c r="H22" s="5"/>
      <c r="I22" s="6" t="s">
        <v>30</v>
      </c>
      <c r="J22" s="21" t="s">
        <v>31</v>
      </c>
      <c r="K22" s="21"/>
      <c r="L22" s="15"/>
      <c r="M22" s="24">
        <f>0</f>
        <v>0</v>
      </c>
      <c r="N22" s="24"/>
      <c r="O22" s="24"/>
      <c r="P22" s="20" t="s">
        <v>71</v>
      </c>
      <c r="Q22" s="20"/>
      <c r="R22" s="20"/>
      <c r="S22" s="20">
        <v>60</v>
      </c>
      <c r="T22" s="20"/>
      <c r="U22" s="20">
        <v>170</v>
      </c>
      <c r="V22" s="20"/>
      <c r="W22" s="20"/>
      <c r="X22" s="5" t="s">
        <v>33</v>
      </c>
      <c r="Y22" s="21"/>
      <c r="Z22" s="21"/>
      <c r="AA22" s="21"/>
      <c r="AB22" s="21"/>
      <c r="AC22" s="21"/>
      <c r="AD22" s="5"/>
    </row>
    <row r="23" spans="1:30" ht="18.95" customHeight="1">
      <c r="A23" s="5" t="s">
        <v>72</v>
      </c>
      <c r="B23" s="21" t="s">
        <v>43</v>
      </c>
      <c r="C23" s="21"/>
      <c r="D23" s="25" t="s">
        <v>73</v>
      </c>
      <c r="E23" s="25"/>
      <c r="F23" s="25"/>
      <c r="G23" s="25"/>
      <c r="H23" s="5"/>
      <c r="I23" s="6" t="s">
        <v>30</v>
      </c>
      <c r="J23" s="21" t="s">
        <v>31</v>
      </c>
      <c r="K23" s="21"/>
      <c r="L23" s="15"/>
      <c r="M23" s="24">
        <f>0</f>
        <v>0</v>
      </c>
      <c r="N23" s="24"/>
      <c r="O23" s="24"/>
      <c r="P23" s="20" t="s">
        <v>74</v>
      </c>
      <c r="Q23" s="20"/>
      <c r="R23" s="20"/>
      <c r="S23" s="20">
        <v>60</v>
      </c>
      <c r="T23" s="20"/>
      <c r="U23" s="20">
        <v>218</v>
      </c>
      <c r="V23" s="20"/>
      <c r="W23" s="20"/>
      <c r="X23" s="5" t="s">
        <v>33</v>
      </c>
      <c r="Y23" s="21"/>
      <c r="Z23" s="21"/>
      <c r="AA23" s="21"/>
      <c r="AB23" s="21"/>
      <c r="AC23" s="21"/>
      <c r="AD23" s="5"/>
    </row>
    <row r="24" spans="1:30" ht="18.95" customHeight="1">
      <c r="A24" s="5" t="s">
        <v>75</v>
      </c>
      <c r="B24" s="21" t="s">
        <v>43</v>
      </c>
      <c r="C24" s="21"/>
      <c r="D24" s="25" t="s">
        <v>76</v>
      </c>
      <c r="E24" s="25"/>
      <c r="F24" s="25"/>
      <c r="G24" s="25"/>
      <c r="H24" s="5"/>
      <c r="I24" s="6" t="s">
        <v>30</v>
      </c>
      <c r="J24" s="21" t="s">
        <v>31</v>
      </c>
      <c r="K24" s="21"/>
      <c r="L24" s="15"/>
      <c r="M24" s="24">
        <f>0</f>
        <v>0</v>
      </c>
      <c r="N24" s="24"/>
      <c r="O24" s="24"/>
      <c r="P24" s="20" t="s">
        <v>77</v>
      </c>
      <c r="Q24" s="20"/>
      <c r="R24" s="20"/>
      <c r="S24" s="20">
        <v>60</v>
      </c>
      <c r="T24" s="20"/>
      <c r="U24" s="20">
        <v>199</v>
      </c>
      <c r="V24" s="20"/>
      <c r="W24" s="20"/>
      <c r="X24" s="5" t="s">
        <v>33</v>
      </c>
      <c r="Y24" s="21"/>
      <c r="Z24" s="21"/>
      <c r="AA24" s="21"/>
      <c r="AB24" s="21"/>
      <c r="AC24" s="21"/>
      <c r="AD24" s="5"/>
    </row>
    <row r="25" spans="1:30" ht="18.95" customHeight="1">
      <c r="A25" s="5" t="s">
        <v>78</v>
      </c>
      <c r="B25" s="21" t="s">
        <v>43</v>
      </c>
      <c r="C25" s="21"/>
      <c r="D25" s="25" t="s">
        <v>79</v>
      </c>
      <c r="E25" s="25"/>
      <c r="F25" s="25"/>
      <c r="G25" s="25"/>
      <c r="H25" s="5"/>
      <c r="I25" s="6" t="s">
        <v>30</v>
      </c>
      <c r="J25" s="21" t="s">
        <v>31</v>
      </c>
      <c r="K25" s="21"/>
      <c r="L25" s="15"/>
      <c r="M25" s="24">
        <f>0</f>
        <v>0</v>
      </c>
      <c r="N25" s="24"/>
      <c r="O25" s="24"/>
      <c r="P25" s="20" t="s">
        <v>80</v>
      </c>
      <c r="Q25" s="20"/>
      <c r="R25" s="20"/>
      <c r="S25" s="20">
        <v>60</v>
      </c>
      <c r="T25" s="20"/>
      <c r="U25" s="20">
        <v>156</v>
      </c>
      <c r="V25" s="20"/>
      <c r="W25" s="20"/>
      <c r="X25" s="5" t="s">
        <v>33</v>
      </c>
      <c r="Y25" s="21"/>
      <c r="Z25" s="21"/>
      <c r="AA25" s="21"/>
      <c r="AB25" s="21"/>
      <c r="AC25" s="21"/>
      <c r="AD25" s="5"/>
    </row>
    <row r="26" spans="1:30" ht="18.95" customHeight="1">
      <c r="A26" s="5" t="s">
        <v>81</v>
      </c>
      <c r="B26" s="21" t="s">
        <v>43</v>
      </c>
      <c r="C26" s="21"/>
      <c r="D26" s="25" t="s">
        <v>82</v>
      </c>
      <c r="E26" s="25"/>
      <c r="F26" s="25"/>
      <c r="G26" s="25"/>
      <c r="H26" s="5"/>
      <c r="I26" s="6" t="s">
        <v>30</v>
      </c>
      <c r="J26" s="21" t="s">
        <v>31</v>
      </c>
      <c r="K26" s="21"/>
      <c r="L26" s="15"/>
      <c r="M26" s="24">
        <f>0</f>
        <v>0</v>
      </c>
      <c r="N26" s="24"/>
      <c r="O26" s="24"/>
      <c r="P26" s="20" t="s">
        <v>71</v>
      </c>
      <c r="Q26" s="20"/>
      <c r="R26" s="20"/>
      <c r="S26" s="20">
        <v>60</v>
      </c>
      <c r="T26" s="20"/>
      <c r="U26" s="20">
        <v>170</v>
      </c>
      <c r="V26" s="20"/>
      <c r="W26" s="20"/>
      <c r="X26" s="5" t="s">
        <v>33</v>
      </c>
      <c r="Y26" s="21"/>
      <c r="Z26" s="21"/>
      <c r="AA26" s="21"/>
      <c r="AB26" s="21"/>
      <c r="AC26" s="21"/>
      <c r="AD26" s="5"/>
    </row>
    <row r="27" spans="1:30" ht="18.95" customHeight="1">
      <c r="A27" s="5" t="s">
        <v>83</v>
      </c>
      <c r="B27" s="21" t="s">
        <v>43</v>
      </c>
      <c r="C27" s="21"/>
      <c r="D27" s="25" t="s">
        <v>84</v>
      </c>
      <c r="E27" s="25"/>
      <c r="F27" s="25"/>
      <c r="G27" s="25"/>
      <c r="H27" s="5"/>
      <c r="I27" s="6" t="s">
        <v>30</v>
      </c>
      <c r="J27" s="21" t="s">
        <v>31</v>
      </c>
      <c r="K27" s="21"/>
      <c r="L27" s="15"/>
      <c r="M27" s="24">
        <f>0</f>
        <v>0</v>
      </c>
      <c r="N27" s="24"/>
      <c r="O27" s="24"/>
      <c r="P27" s="20" t="s">
        <v>80</v>
      </c>
      <c r="Q27" s="20"/>
      <c r="R27" s="20"/>
      <c r="S27" s="20">
        <v>60</v>
      </c>
      <c r="T27" s="20"/>
      <c r="U27" s="20">
        <v>156</v>
      </c>
      <c r="V27" s="20"/>
      <c r="W27" s="20"/>
      <c r="X27" s="5" t="s">
        <v>33</v>
      </c>
      <c r="Y27" s="21"/>
      <c r="Z27" s="21"/>
      <c r="AA27" s="21"/>
      <c r="AB27" s="21"/>
      <c r="AC27" s="21"/>
      <c r="AD27" s="5"/>
    </row>
    <row r="28" spans="1:30" ht="18.95" customHeight="1">
      <c r="A28" s="5" t="s">
        <v>85</v>
      </c>
      <c r="B28" s="21" t="s">
        <v>43</v>
      </c>
      <c r="C28" s="21"/>
      <c r="D28" s="25" t="s">
        <v>86</v>
      </c>
      <c r="E28" s="25"/>
      <c r="F28" s="25"/>
      <c r="G28" s="25"/>
      <c r="H28" s="5"/>
      <c r="I28" s="6" t="s">
        <v>30</v>
      </c>
      <c r="J28" s="21" t="s">
        <v>31</v>
      </c>
      <c r="K28" s="21"/>
      <c r="L28" s="15"/>
      <c r="M28" s="24">
        <f>0</f>
        <v>0</v>
      </c>
      <c r="N28" s="24"/>
      <c r="O28" s="24"/>
      <c r="P28" s="20" t="s">
        <v>32</v>
      </c>
      <c r="Q28" s="20"/>
      <c r="R28" s="20"/>
      <c r="S28" s="20">
        <v>60</v>
      </c>
      <c r="T28" s="20"/>
      <c r="U28" s="20">
        <v>154</v>
      </c>
      <c r="V28" s="20"/>
      <c r="W28" s="20"/>
      <c r="X28" s="5" t="s">
        <v>33</v>
      </c>
      <c r="Y28" s="21"/>
      <c r="Z28" s="21"/>
      <c r="AA28" s="21"/>
      <c r="AB28" s="21"/>
      <c r="AC28" s="21"/>
      <c r="AD28" s="5"/>
    </row>
    <row r="29" spans="1:30" ht="18.95" customHeight="1">
      <c r="A29" s="5" t="s">
        <v>87</v>
      </c>
      <c r="B29" s="21" t="s">
        <v>43</v>
      </c>
      <c r="C29" s="21"/>
      <c r="D29" s="25" t="s">
        <v>88</v>
      </c>
      <c r="E29" s="25"/>
      <c r="F29" s="25"/>
      <c r="G29" s="25"/>
      <c r="H29" s="5"/>
      <c r="I29" s="6" t="s">
        <v>30</v>
      </c>
      <c r="J29" s="21" t="s">
        <v>31</v>
      </c>
      <c r="K29" s="21"/>
      <c r="L29" s="15"/>
      <c r="M29" s="24">
        <f>0</f>
        <v>0</v>
      </c>
      <c r="N29" s="24"/>
      <c r="O29" s="24"/>
      <c r="P29" s="20" t="s">
        <v>89</v>
      </c>
      <c r="Q29" s="20"/>
      <c r="R29" s="20"/>
      <c r="S29" s="20">
        <v>60</v>
      </c>
      <c r="T29" s="20"/>
      <c r="U29" s="20">
        <v>89</v>
      </c>
      <c r="V29" s="20"/>
      <c r="W29" s="20"/>
      <c r="X29" s="5" t="s">
        <v>33</v>
      </c>
      <c r="Y29" s="21"/>
      <c r="Z29" s="21"/>
      <c r="AA29" s="21"/>
      <c r="AB29" s="21"/>
      <c r="AC29" s="21"/>
      <c r="AD29" s="5"/>
    </row>
    <row r="30" spans="1:30" ht="18.95" customHeight="1">
      <c r="A30" s="5" t="s">
        <v>90</v>
      </c>
      <c r="B30" s="21" t="s">
        <v>43</v>
      </c>
      <c r="C30" s="21"/>
      <c r="D30" s="25" t="s">
        <v>91</v>
      </c>
      <c r="E30" s="25"/>
      <c r="F30" s="25"/>
      <c r="G30" s="25"/>
      <c r="H30" s="5"/>
      <c r="I30" s="6" t="s">
        <v>30</v>
      </c>
      <c r="J30" s="21" t="s">
        <v>31</v>
      </c>
      <c r="K30" s="21"/>
      <c r="L30" s="15"/>
      <c r="M30" s="24">
        <f>0</f>
        <v>0</v>
      </c>
      <c r="N30" s="24"/>
      <c r="O30" s="24"/>
      <c r="P30" s="20" t="s">
        <v>32</v>
      </c>
      <c r="Q30" s="20"/>
      <c r="R30" s="20"/>
      <c r="S30" s="20">
        <v>60</v>
      </c>
      <c r="T30" s="20"/>
      <c r="U30" s="20">
        <v>154</v>
      </c>
      <c r="V30" s="20"/>
      <c r="W30" s="20"/>
      <c r="X30" s="5" t="s">
        <v>33</v>
      </c>
      <c r="Y30" s="21"/>
      <c r="Z30" s="21"/>
      <c r="AA30" s="21"/>
      <c r="AB30" s="21"/>
      <c r="AC30" s="21"/>
      <c r="AD30" s="5"/>
    </row>
    <row r="31" spans="1:30" ht="18.95" customHeight="1">
      <c r="A31" s="5" t="s">
        <v>92</v>
      </c>
      <c r="B31" s="21" t="s">
        <v>43</v>
      </c>
      <c r="C31" s="21"/>
      <c r="D31" s="25" t="s">
        <v>93</v>
      </c>
      <c r="E31" s="25"/>
      <c r="F31" s="25"/>
      <c r="G31" s="25"/>
      <c r="H31" s="5"/>
      <c r="I31" s="6" t="s">
        <v>30</v>
      </c>
      <c r="J31" s="21" t="s">
        <v>31</v>
      </c>
      <c r="K31" s="21"/>
      <c r="L31" s="15"/>
      <c r="M31" s="24">
        <f>0</f>
        <v>0</v>
      </c>
      <c r="N31" s="24"/>
      <c r="O31" s="24"/>
      <c r="P31" s="20" t="s">
        <v>51</v>
      </c>
      <c r="Q31" s="20"/>
      <c r="R31" s="20"/>
      <c r="S31" s="20">
        <v>60</v>
      </c>
      <c r="T31" s="20"/>
      <c r="U31" s="20">
        <v>209</v>
      </c>
      <c r="V31" s="20"/>
      <c r="W31" s="20"/>
      <c r="X31" s="5" t="s">
        <v>33</v>
      </c>
      <c r="Y31" s="21"/>
      <c r="Z31" s="21"/>
      <c r="AA31" s="21"/>
      <c r="AB31" s="21"/>
      <c r="AC31" s="21"/>
      <c r="AD31" s="5"/>
    </row>
    <row r="32" spans="1:30" ht="18.95" customHeight="1">
      <c r="A32" s="5" t="s">
        <v>94</v>
      </c>
      <c r="B32" s="21" t="s">
        <v>43</v>
      </c>
      <c r="C32" s="21"/>
      <c r="D32" s="25" t="s">
        <v>95</v>
      </c>
      <c r="E32" s="25"/>
      <c r="F32" s="25"/>
      <c r="G32" s="25"/>
      <c r="H32" s="5"/>
      <c r="I32" s="6" t="s">
        <v>30</v>
      </c>
      <c r="J32" s="21" t="s">
        <v>31</v>
      </c>
      <c r="K32" s="21"/>
      <c r="L32" s="15"/>
      <c r="M32" s="24">
        <f>0</f>
        <v>0</v>
      </c>
      <c r="N32" s="24"/>
      <c r="O32" s="24"/>
      <c r="P32" s="20" t="s">
        <v>51</v>
      </c>
      <c r="Q32" s="20"/>
      <c r="R32" s="20"/>
      <c r="S32" s="20">
        <v>60</v>
      </c>
      <c r="T32" s="20"/>
      <c r="U32" s="20">
        <v>209</v>
      </c>
      <c r="V32" s="20"/>
      <c r="W32" s="20"/>
      <c r="X32" s="5" t="s">
        <v>33</v>
      </c>
      <c r="Y32" s="21"/>
      <c r="Z32" s="21"/>
      <c r="AA32" s="21"/>
      <c r="AB32" s="21"/>
      <c r="AC32" s="21"/>
      <c r="AD32" s="5"/>
    </row>
    <row r="33" spans="1:30" ht="18.95" customHeight="1">
      <c r="A33" s="5" t="s">
        <v>96</v>
      </c>
      <c r="B33" s="21" t="s">
        <v>43</v>
      </c>
      <c r="C33" s="21"/>
      <c r="D33" s="25" t="s">
        <v>97</v>
      </c>
      <c r="E33" s="25"/>
      <c r="F33" s="25"/>
      <c r="G33" s="25"/>
      <c r="H33" s="5"/>
      <c r="I33" s="6" t="s">
        <v>30</v>
      </c>
      <c r="J33" s="21" t="s">
        <v>31</v>
      </c>
      <c r="K33" s="21"/>
      <c r="L33" s="15"/>
      <c r="M33" s="24">
        <f>0</f>
        <v>0</v>
      </c>
      <c r="N33" s="24"/>
      <c r="O33" s="24"/>
      <c r="P33" s="20" t="s">
        <v>80</v>
      </c>
      <c r="Q33" s="20"/>
      <c r="R33" s="20"/>
      <c r="S33" s="20">
        <v>60</v>
      </c>
      <c r="T33" s="20"/>
      <c r="U33" s="20">
        <v>156</v>
      </c>
      <c r="V33" s="20"/>
      <c r="W33" s="20"/>
      <c r="X33" s="5" t="s">
        <v>33</v>
      </c>
      <c r="Y33" s="21"/>
      <c r="Z33" s="21"/>
      <c r="AA33" s="21"/>
      <c r="AB33" s="21"/>
      <c r="AC33" s="21"/>
      <c r="AD33" s="5"/>
    </row>
    <row r="34" spans="1:30" ht="18.95" customHeight="1">
      <c r="A34" s="5" t="s">
        <v>98</v>
      </c>
      <c r="B34" s="21" t="s">
        <v>43</v>
      </c>
      <c r="C34" s="21"/>
      <c r="D34" s="25" t="s">
        <v>97</v>
      </c>
      <c r="E34" s="25"/>
      <c r="F34" s="25"/>
      <c r="G34" s="25"/>
      <c r="H34" s="5"/>
      <c r="I34" s="6" t="s">
        <v>30</v>
      </c>
      <c r="J34" s="21" t="s">
        <v>31</v>
      </c>
      <c r="K34" s="21"/>
      <c r="L34" s="15"/>
      <c r="M34" s="24">
        <f>0</f>
        <v>0</v>
      </c>
      <c r="N34" s="24"/>
      <c r="O34" s="24"/>
      <c r="P34" s="20" t="s">
        <v>80</v>
      </c>
      <c r="Q34" s="20"/>
      <c r="R34" s="20"/>
      <c r="S34" s="20">
        <v>60</v>
      </c>
      <c r="T34" s="20"/>
      <c r="U34" s="20">
        <v>156</v>
      </c>
      <c r="V34" s="20"/>
      <c r="W34" s="20"/>
      <c r="X34" s="5" t="s">
        <v>33</v>
      </c>
      <c r="Y34" s="21"/>
      <c r="Z34" s="21"/>
      <c r="AA34" s="21"/>
      <c r="AB34" s="21"/>
      <c r="AC34" s="21"/>
      <c r="AD34" s="5"/>
    </row>
    <row r="35" spans="1:30" ht="18.95" customHeight="1">
      <c r="A35" s="5" t="s">
        <v>99</v>
      </c>
      <c r="B35" s="21" t="s">
        <v>43</v>
      </c>
      <c r="C35" s="21"/>
      <c r="D35" s="25" t="s">
        <v>100</v>
      </c>
      <c r="E35" s="25"/>
      <c r="F35" s="25"/>
      <c r="G35" s="25"/>
      <c r="H35" s="5"/>
      <c r="I35" s="6" t="s">
        <v>30</v>
      </c>
      <c r="J35" s="21" t="s">
        <v>31</v>
      </c>
      <c r="K35" s="21"/>
      <c r="L35" s="15"/>
      <c r="M35" s="24">
        <f>0</f>
        <v>0</v>
      </c>
      <c r="N35" s="24"/>
      <c r="O35" s="24"/>
      <c r="P35" s="20" t="s">
        <v>101</v>
      </c>
      <c r="Q35" s="20"/>
      <c r="R35" s="20"/>
      <c r="S35" s="20">
        <v>60</v>
      </c>
      <c r="T35" s="20"/>
      <c r="U35" s="20">
        <v>212</v>
      </c>
      <c r="V35" s="20"/>
      <c r="W35" s="20"/>
      <c r="X35" s="5" t="s">
        <v>33</v>
      </c>
      <c r="Y35" s="21"/>
      <c r="Z35" s="21"/>
      <c r="AA35" s="21"/>
      <c r="AB35" s="21"/>
      <c r="AC35" s="21"/>
      <c r="AD35" s="5"/>
    </row>
    <row r="36" spans="1:30" ht="18.95" customHeight="1">
      <c r="A36" s="5" t="s">
        <v>102</v>
      </c>
      <c r="B36" s="21" t="s">
        <v>43</v>
      </c>
      <c r="C36" s="21"/>
      <c r="D36" s="25" t="s">
        <v>103</v>
      </c>
      <c r="E36" s="25"/>
      <c r="F36" s="25"/>
      <c r="G36" s="25"/>
      <c r="H36" s="5"/>
      <c r="I36" s="6" t="s">
        <v>30</v>
      </c>
      <c r="J36" s="21" t="s">
        <v>31</v>
      </c>
      <c r="K36" s="21"/>
      <c r="L36" s="15"/>
      <c r="M36" s="24">
        <f>0</f>
        <v>0</v>
      </c>
      <c r="N36" s="24"/>
      <c r="O36" s="24"/>
      <c r="P36" s="20" t="s">
        <v>104</v>
      </c>
      <c r="Q36" s="20"/>
      <c r="R36" s="20"/>
      <c r="S36" s="20">
        <v>60</v>
      </c>
      <c r="T36" s="20"/>
      <c r="U36" s="20">
        <v>232</v>
      </c>
      <c r="V36" s="20"/>
      <c r="W36" s="20"/>
      <c r="X36" s="5" t="s">
        <v>33</v>
      </c>
      <c r="Y36" s="21"/>
      <c r="Z36" s="21"/>
      <c r="AA36" s="21"/>
      <c r="AB36" s="21"/>
      <c r="AC36" s="21"/>
      <c r="AD36" s="5"/>
    </row>
    <row r="37" spans="1:30" ht="18.95" customHeight="1">
      <c r="A37" s="5" t="s">
        <v>105</v>
      </c>
      <c r="B37" s="21" t="s">
        <v>43</v>
      </c>
      <c r="C37" s="21"/>
      <c r="D37" s="25" t="s">
        <v>106</v>
      </c>
      <c r="E37" s="25"/>
      <c r="F37" s="25"/>
      <c r="G37" s="25"/>
      <c r="H37" s="5"/>
      <c r="I37" s="6" t="s">
        <v>30</v>
      </c>
      <c r="J37" s="21" t="s">
        <v>31</v>
      </c>
      <c r="K37" s="21"/>
      <c r="L37" s="15"/>
      <c r="M37" s="24">
        <f>0</f>
        <v>0</v>
      </c>
      <c r="N37" s="24"/>
      <c r="O37" s="24"/>
      <c r="P37" s="20" t="s">
        <v>107</v>
      </c>
      <c r="Q37" s="20"/>
      <c r="R37" s="20"/>
      <c r="S37" s="20">
        <v>60</v>
      </c>
      <c r="T37" s="20"/>
      <c r="U37" s="20">
        <v>155</v>
      </c>
      <c r="V37" s="20"/>
      <c r="W37" s="20"/>
      <c r="X37" s="5" t="s">
        <v>33</v>
      </c>
      <c r="Y37" s="21"/>
      <c r="Z37" s="21"/>
      <c r="AA37" s="21"/>
      <c r="AB37" s="21"/>
      <c r="AC37" s="21"/>
      <c r="AD37" s="5"/>
    </row>
    <row r="38" spans="1:30" ht="18.95" customHeight="1">
      <c r="A38" s="5" t="s">
        <v>108</v>
      </c>
      <c r="B38" s="21" t="s">
        <v>43</v>
      </c>
      <c r="C38" s="21"/>
      <c r="D38" s="25" t="s">
        <v>109</v>
      </c>
      <c r="E38" s="25"/>
      <c r="F38" s="25"/>
      <c r="G38" s="25"/>
      <c r="H38" s="5"/>
      <c r="I38" s="6" t="s">
        <v>30</v>
      </c>
      <c r="J38" s="21" t="s">
        <v>31</v>
      </c>
      <c r="K38" s="21"/>
      <c r="L38" s="15"/>
      <c r="M38" s="24">
        <f>0</f>
        <v>0</v>
      </c>
      <c r="N38" s="24"/>
      <c r="O38" s="24"/>
      <c r="P38" s="20" t="s">
        <v>80</v>
      </c>
      <c r="Q38" s="20"/>
      <c r="R38" s="20"/>
      <c r="S38" s="20">
        <v>60</v>
      </c>
      <c r="T38" s="20"/>
      <c r="U38" s="20">
        <v>156</v>
      </c>
      <c r="V38" s="20"/>
      <c r="W38" s="20"/>
      <c r="X38" s="5" t="s">
        <v>33</v>
      </c>
      <c r="Y38" s="21"/>
      <c r="Z38" s="21"/>
      <c r="AA38" s="21"/>
      <c r="AB38" s="21"/>
      <c r="AC38" s="21"/>
      <c r="AD38" s="5"/>
    </row>
    <row r="39" spans="1:30" ht="18.95" customHeight="1">
      <c r="A39" s="5" t="s">
        <v>110</v>
      </c>
      <c r="B39" s="21" t="s">
        <v>43</v>
      </c>
      <c r="C39" s="21"/>
      <c r="D39" s="25" t="s">
        <v>111</v>
      </c>
      <c r="E39" s="25"/>
      <c r="F39" s="25"/>
      <c r="G39" s="25"/>
      <c r="H39" s="5"/>
      <c r="I39" s="6" t="s">
        <v>30</v>
      </c>
      <c r="J39" s="21" t="s">
        <v>31</v>
      </c>
      <c r="K39" s="21"/>
      <c r="L39" s="15"/>
      <c r="M39" s="24">
        <f>0</f>
        <v>0</v>
      </c>
      <c r="N39" s="24"/>
      <c r="O39" s="24"/>
      <c r="P39" s="20" t="s">
        <v>80</v>
      </c>
      <c r="Q39" s="20"/>
      <c r="R39" s="20"/>
      <c r="S39" s="20">
        <v>60</v>
      </c>
      <c r="T39" s="20"/>
      <c r="U39" s="20">
        <v>156</v>
      </c>
      <c r="V39" s="20"/>
      <c r="W39" s="20"/>
      <c r="X39" s="5" t="s">
        <v>33</v>
      </c>
      <c r="Y39" s="21"/>
      <c r="Z39" s="21"/>
      <c r="AA39" s="21"/>
      <c r="AB39" s="21"/>
      <c r="AC39" s="21"/>
      <c r="AD39" s="5"/>
    </row>
    <row r="40" spans="1:30" ht="18.95" customHeight="1">
      <c r="A40" s="5" t="s">
        <v>112</v>
      </c>
      <c r="B40" s="21" t="s">
        <v>43</v>
      </c>
      <c r="C40" s="21"/>
      <c r="D40" s="25" t="s">
        <v>113</v>
      </c>
      <c r="E40" s="25"/>
      <c r="F40" s="25"/>
      <c r="G40" s="25"/>
      <c r="H40" s="5"/>
      <c r="I40" s="6" t="s">
        <v>30</v>
      </c>
      <c r="J40" s="21" t="s">
        <v>31</v>
      </c>
      <c r="K40" s="21"/>
      <c r="L40" s="15"/>
      <c r="M40" s="24">
        <f>0</f>
        <v>0</v>
      </c>
      <c r="N40" s="24"/>
      <c r="O40" s="24"/>
      <c r="P40" s="20" t="s">
        <v>32</v>
      </c>
      <c r="Q40" s="20"/>
      <c r="R40" s="20"/>
      <c r="S40" s="20">
        <v>60</v>
      </c>
      <c r="T40" s="20"/>
      <c r="U40" s="20">
        <v>154</v>
      </c>
      <c r="V40" s="20"/>
      <c r="W40" s="20"/>
      <c r="X40" s="5" t="s">
        <v>33</v>
      </c>
      <c r="Y40" s="21"/>
      <c r="Z40" s="21"/>
      <c r="AA40" s="21"/>
      <c r="AB40" s="21"/>
      <c r="AC40" s="21"/>
      <c r="AD40" s="5"/>
    </row>
    <row r="41" spans="1:30" ht="18.95" customHeight="1">
      <c r="A41" s="5" t="s">
        <v>114</v>
      </c>
      <c r="B41" s="21" t="s">
        <v>43</v>
      </c>
      <c r="C41" s="21"/>
      <c r="D41" s="25" t="s">
        <v>115</v>
      </c>
      <c r="E41" s="25"/>
      <c r="F41" s="25"/>
      <c r="G41" s="25"/>
      <c r="H41" s="5"/>
      <c r="I41" s="6" t="s">
        <v>30</v>
      </c>
      <c r="J41" s="21" t="s">
        <v>31</v>
      </c>
      <c r="K41" s="21"/>
      <c r="L41" s="15"/>
      <c r="M41" s="24">
        <f>0</f>
        <v>0</v>
      </c>
      <c r="N41" s="24"/>
      <c r="O41" s="24"/>
      <c r="P41" s="20" t="s">
        <v>116</v>
      </c>
      <c r="Q41" s="20"/>
      <c r="R41" s="20"/>
      <c r="S41" s="20">
        <v>60</v>
      </c>
      <c r="T41" s="20"/>
      <c r="U41" s="20">
        <v>233</v>
      </c>
      <c r="V41" s="20"/>
      <c r="W41" s="20"/>
      <c r="X41" s="5" t="s">
        <v>33</v>
      </c>
      <c r="Y41" s="21"/>
      <c r="Z41" s="21"/>
      <c r="AA41" s="21"/>
      <c r="AB41" s="21"/>
      <c r="AC41" s="21"/>
      <c r="AD41" s="5"/>
    </row>
    <row r="42" spans="1:30" ht="18.95" customHeight="1">
      <c r="A42" s="5" t="s">
        <v>117</v>
      </c>
      <c r="B42" s="21" t="s">
        <v>43</v>
      </c>
      <c r="C42" s="21"/>
      <c r="D42" s="25" t="s">
        <v>118</v>
      </c>
      <c r="E42" s="25"/>
      <c r="F42" s="25"/>
      <c r="G42" s="25"/>
      <c r="H42" s="5"/>
      <c r="I42" s="6" t="s">
        <v>30</v>
      </c>
      <c r="J42" s="21" t="s">
        <v>31</v>
      </c>
      <c r="K42" s="21"/>
      <c r="L42" s="15"/>
      <c r="M42" s="24">
        <f>0</f>
        <v>0</v>
      </c>
      <c r="N42" s="24"/>
      <c r="O42" s="24"/>
      <c r="P42" s="20" t="s">
        <v>119</v>
      </c>
      <c r="Q42" s="20"/>
      <c r="R42" s="20"/>
      <c r="S42" s="20">
        <v>60</v>
      </c>
      <c r="T42" s="20"/>
      <c r="U42" s="20">
        <v>247</v>
      </c>
      <c r="V42" s="20"/>
      <c r="W42" s="20"/>
      <c r="X42" s="5" t="s">
        <v>33</v>
      </c>
      <c r="Y42" s="21"/>
      <c r="Z42" s="21"/>
      <c r="AA42" s="21"/>
      <c r="AB42" s="21"/>
      <c r="AC42" s="21"/>
      <c r="AD42" s="5"/>
    </row>
    <row r="43" spans="1:30" ht="18.95" customHeight="1">
      <c r="A43" s="5" t="s">
        <v>120</v>
      </c>
      <c r="B43" s="21" t="s">
        <v>121</v>
      </c>
      <c r="C43" s="21"/>
      <c r="D43" s="25" t="s">
        <v>122</v>
      </c>
      <c r="E43" s="25"/>
      <c r="F43" s="25"/>
      <c r="G43" s="25"/>
      <c r="H43" s="5" t="s">
        <v>123</v>
      </c>
      <c r="I43" s="6" t="s">
        <v>30</v>
      </c>
      <c r="J43" s="21" t="s">
        <v>124</v>
      </c>
      <c r="K43" s="21"/>
      <c r="L43" s="15"/>
      <c r="M43" s="24">
        <f>0</f>
        <v>0</v>
      </c>
      <c r="N43" s="24"/>
      <c r="O43" s="24"/>
      <c r="P43" s="20" t="s">
        <v>125</v>
      </c>
      <c r="Q43" s="20"/>
      <c r="R43" s="20"/>
      <c r="S43" s="20">
        <v>120</v>
      </c>
      <c r="T43" s="20"/>
      <c r="U43" s="20">
        <v>131</v>
      </c>
      <c r="V43" s="20"/>
      <c r="W43" s="20"/>
      <c r="X43" s="5" t="s">
        <v>33</v>
      </c>
      <c r="Y43" s="21"/>
      <c r="Z43" s="21"/>
      <c r="AA43" s="21"/>
      <c r="AB43" s="21"/>
      <c r="AC43" s="21"/>
      <c r="AD43" s="5"/>
    </row>
    <row r="44" spans="1:30" ht="18.95" customHeight="1">
      <c r="A44" s="5" t="s">
        <v>126</v>
      </c>
      <c r="B44" s="21" t="s">
        <v>121</v>
      </c>
      <c r="C44" s="21"/>
      <c r="D44" s="25" t="s">
        <v>127</v>
      </c>
      <c r="E44" s="25"/>
      <c r="F44" s="25"/>
      <c r="G44" s="25"/>
      <c r="H44" s="5"/>
      <c r="I44" s="6" t="s">
        <v>30</v>
      </c>
      <c r="J44" s="21" t="s">
        <v>124</v>
      </c>
      <c r="K44" s="21"/>
      <c r="L44" s="15"/>
      <c r="M44" s="24">
        <f>0</f>
        <v>0</v>
      </c>
      <c r="N44" s="24"/>
      <c r="O44" s="24"/>
      <c r="P44" s="20" t="s">
        <v>128</v>
      </c>
      <c r="Q44" s="20"/>
      <c r="R44" s="20"/>
      <c r="S44" s="20">
        <v>60</v>
      </c>
      <c r="T44" s="20"/>
      <c r="U44" s="20">
        <v>118</v>
      </c>
      <c r="V44" s="20"/>
      <c r="W44" s="20"/>
      <c r="X44" s="5" t="s">
        <v>33</v>
      </c>
      <c r="Y44" s="21"/>
      <c r="Z44" s="21"/>
      <c r="AA44" s="21"/>
      <c r="AB44" s="21"/>
      <c r="AC44" s="21"/>
      <c r="AD44" s="5"/>
    </row>
    <row r="45" spans="1:30" ht="18.95" customHeight="1">
      <c r="A45" s="5" t="s">
        <v>129</v>
      </c>
      <c r="B45" s="21" t="s">
        <v>121</v>
      </c>
      <c r="C45" s="21"/>
      <c r="D45" s="25" t="s">
        <v>130</v>
      </c>
      <c r="E45" s="25"/>
      <c r="F45" s="25"/>
      <c r="G45" s="25"/>
      <c r="H45" s="5" t="s">
        <v>131</v>
      </c>
      <c r="I45" s="6" t="s">
        <v>30</v>
      </c>
      <c r="J45" s="21" t="s">
        <v>124</v>
      </c>
      <c r="K45" s="21"/>
      <c r="L45" s="15"/>
      <c r="M45" s="24">
        <f>0</f>
        <v>0</v>
      </c>
      <c r="N45" s="24"/>
      <c r="O45" s="24"/>
      <c r="P45" s="20" t="s">
        <v>125</v>
      </c>
      <c r="Q45" s="20"/>
      <c r="R45" s="20"/>
      <c r="S45" s="20">
        <v>120</v>
      </c>
      <c r="T45" s="20"/>
      <c r="U45" s="20">
        <v>131</v>
      </c>
      <c r="V45" s="20"/>
      <c r="W45" s="20"/>
      <c r="X45" s="5" t="s">
        <v>33</v>
      </c>
      <c r="Y45" s="21"/>
      <c r="Z45" s="21"/>
      <c r="AA45" s="21"/>
      <c r="AB45" s="21"/>
      <c r="AC45" s="21"/>
      <c r="AD45" s="5"/>
    </row>
    <row r="46" spans="1:30" ht="18.95" customHeight="1">
      <c r="A46" s="5" t="s">
        <v>132</v>
      </c>
      <c r="B46" s="21" t="s">
        <v>133</v>
      </c>
      <c r="C46" s="21"/>
      <c r="D46" s="25" t="s">
        <v>134</v>
      </c>
      <c r="E46" s="25"/>
      <c r="F46" s="25"/>
      <c r="G46" s="25"/>
      <c r="H46" s="5"/>
      <c r="I46" s="6" t="s">
        <v>30</v>
      </c>
      <c r="J46" s="21" t="s">
        <v>124</v>
      </c>
      <c r="K46" s="21"/>
      <c r="L46" s="15"/>
      <c r="M46" s="24">
        <f>0</f>
        <v>0</v>
      </c>
      <c r="N46" s="24"/>
      <c r="O46" s="24"/>
      <c r="P46" s="20" t="s">
        <v>32</v>
      </c>
      <c r="Q46" s="20"/>
      <c r="R46" s="20"/>
      <c r="S46" s="20">
        <v>120</v>
      </c>
      <c r="T46" s="20"/>
      <c r="U46" s="20">
        <v>154</v>
      </c>
      <c r="V46" s="20"/>
      <c r="W46" s="20"/>
      <c r="X46" s="5" t="s">
        <v>33</v>
      </c>
      <c r="Y46" s="21"/>
      <c r="Z46" s="21"/>
      <c r="AA46" s="21"/>
      <c r="AB46" s="21"/>
      <c r="AC46" s="21"/>
      <c r="AD46" s="5"/>
    </row>
    <row r="47" spans="1:30" ht="18.95" customHeight="1">
      <c r="A47" s="5" t="s">
        <v>135</v>
      </c>
      <c r="B47" s="21" t="s">
        <v>133</v>
      </c>
      <c r="C47" s="21"/>
      <c r="D47" s="25" t="s">
        <v>134</v>
      </c>
      <c r="E47" s="25"/>
      <c r="F47" s="25"/>
      <c r="G47" s="25"/>
      <c r="H47" s="5"/>
      <c r="I47" s="6" t="s">
        <v>30</v>
      </c>
      <c r="J47" s="21" t="s">
        <v>124</v>
      </c>
      <c r="K47" s="21"/>
      <c r="L47" s="15"/>
      <c r="M47" s="24">
        <f>0</f>
        <v>0</v>
      </c>
      <c r="N47" s="24"/>
      <c r="O47" s="24"/>
      <c r="P47" s="20" t="s">
        <v>32</v>
      </c>
      <c r="Q47" s="20"/>
      <c r="R47" s="20"/>
      <c r="S47" s="20">
        <v>120</v>
      </c>
      <c r="T47" s="20"/>
      <c r="U47" s="20">
        <v>154</v>
      </c>
      <c r="V47" s="20"/>
      <c r="W47" s="20"/>
      <c r="X47" s="5" t="s">
        <v>33</v>
      </c>
      <c r="Y47" s="21"/>
      <c r="Z47" s="21"/>
      <c r="AA47" s="21"/>
      <c r="AB47" s="21"/>
      <c r="AC47" s="21"/>
      <c r="AD47" s="5"/>
    </row>
    <row r="48" spans="1:30" ht="18.95" customHeight="1">
      <c r="A48" s="5" t="s">
        <v>136</v>
      </c>
      <c r="B48" s="21" t="s">
        <v>133</v>
      </c>
      <c r="C48" s="21"/>
      <c r="D48" s="25" t="s">
        <v>137</v>
      </c>
      <c r="E48" s="25"/>
      <c r="F48" s="25"/>
      <c r="G48" s="25"/>
      <c r="H48" s="5"/>
      <c r="I48" s="6" t="s">
        <v>30</v>
      </c>
      <c r="J48" s="21" t="s">
        <v>124</v>
      </c>
      <c r="K48" s="21"/>
      <c r="L48" s="15"/>
      <c r="M48" s="24">
        <f>0</f>
        <v>0</v>
      </c>
      <c r="N48" s="24"/>
      <c r="O48" s="24"/>
      <c r="P48" s="20" t="s">
        <v>32</v>
      </c>
      <c r="Q48" s="20"/>
      <c r="R48" s="20"/>
      <c r="S48" s="20">
        <v>120</v>
      </c>
      <c r="T48" s="20"/>
      <c r="U48" s="20">
        <v>154</v>
      </c>
      <c r="V48" s="20"/>
      <c r="W48" s="20"/>
      <c r="X48" s="5" t="s">
        <v>33</v>
      </c>
      <c r="Y48" s="21"/>
      <c r="Z48" s="21"/>
      <c r="AA48" s="21"/>
      <c r="AB48" s="21"/>
      <c r="AC48" s="21"/>
      <c r="AD48" s="5"/>
    </row>
    <row r="49" spans="1:30" ht="36" customHeight="1">
      <c r="A49" s="5" t="s">
        <v>138</v>
      </c>
      <c r="B49" s="21" t="s">
        <v>133</v>
      </c>
      <c r="C49" s="21"/>
      <c r="D49" s="25" t="s">
        <v>139</v>
      </c>
      <c r="E49" s="25"/>
      <c r="F49" s="25"/>
      <c r="G49" s="25"/>
      <c r="H49" s="5"/>
      <c r="I49" s="6" t="s">
        <v>30</v>
      </c>
      <c r="J49" s="21" t="s">
        <v>124</v>
      </c>
      <c r="K49" s="21"/>
      <c r="L49" s="15"/>
      <c r="M49" s="24">
        <f>0</f>
        <v>0</v>
      </c>
      <c r="N49" s="24"/>
      <c r="O49" s="24"/>
      <c r="P49" s="20" t="s">
        <v>32</v>
      </c>
      <c r="Q49" s="20"/>
      <c r="R49" s="20"/>
      <c r="S49" s="20">
        <v>120</v>
      </c>
      <c r="T49" s="20"/>
      <c r="U49" s="20">
        <v>154</v>
      </c>
      <c r="V49" s="20"/>
      <c r="W49" s="20"/>
      <c r="X49" s="5" t="s">
        <v>33</v>
      </c>
      <c r="Y49" s="21"/>
      <c r="Z49" s="21"/>
      <c r="AA49" s="21"/>
      <c r="AB49" s="21"/>
      <c r="AC49" s="21"/>
      <c r="AD49" s="5"/>
    </row>
    <row r="50" spans="1:30" ht="34.5" customHeight="1">
      <c r="A50" s="5" t="s">
        <v>140</v>
      </c>
      <c r="B50" s="21" t="s">
        <v>133</v>
      </c>
      <c r="C50" s="21"/>
      <c r="D50" s="25" t="s">
        <v>139</v>
      </c>
      <c r="E50" s="25"/>
      <c r="F50" s="25"/>
      <c r="G50" s="25"/>
      <c r="H50" s="5"/>
      <c r="I50" s="6" t="s">
        <v>30</v>
      </c>
      <c r="J50" s="21" t="s">
        <v>124</v>
      </c>
      <c r="K50" s="21"/>
      <c r="L50" s="15"/>
      <c r="M50" s="24">
        <f>0</f>
        <v>0</v>
      </c>
      <c r="N50" s="24"/>
      <c r="O50" s="24"/>
      <c r="P50" s="20" t="s">
        <v>32</v>
      </c>
      <c r="Q50" s="20"/>
      <c r="R50" s="20"/>
      <c r="S50" s="20">
        <v>120</v>
      </c>
      <c r="T50" s="20"/>
      <c r="U50" s="20">
        <v>154</v>
      </c>
      <c r="V50" s="20"/>
      <c r="W50" s="20"/>
      <c r="X50" s="5" t="s">
        <v>33</v>
      </c>
      <c r="Y50" s="21"/>
      <c r="Z50" s="21"/>
      <c r="AA50" s="21"/>
      <c r="AB50" s="21"/>
      <c r="AC50" s="21"/>
      <c r="AD50" s="5"/>
    </row>
    <row r="51" spans="1:30" ht="18.95" customHeight="1">
      <c r="A51" s="5" t="s">
        <v>141</v>
      </c>
      <c r="B51" s="21" t="s">
        <v>133</v>
      </c>
      <c r="C51" s="21"/>
      <c r="D51" s="25" t="s">
        <v>142</v>
      </c>
      <c r="E51" s="25"/>
      <c r="F51" s="25"/>
      <c r="G51" s="25"/>
      <c r="H51" s="5"/>
      <c r="I51" s="6" t="s">
        <v>30</v>
      </c>
      <c r="J51" s="21" t="s">
        <v>124</v>
      </c>
      <c r="K51" s="21"/>
      <c r="L51" s="15"/>
      <c r="M51" s="24">
        <f>0</f>
        <v>0</v>
      </c>
      <c r="N51" s="24"/>
      <c r="O51" s="24"/>
      <c r="P51" s="20" t="s">
        <v>143</v>
      </c>
      <c r="Q51" s="20"/>
      <c r="R51" s="20"/>
      <c r="S51" s="20">
        <v>120</v>
      </c>
      <c r="T51" s="20"/>
      <c r="U51" s="20">
        <v>148</v>
      </c>
      <c r="V51" s="20"/>
      <c r="W51" s="20"/>
      <c r="X51" s="5" t="s">
        <v>33</v>
      </c>
      <c r="Y51" s="21"/>
      <c r="Z51" s="21"/>
      <c r="AA51" s="21"/>
      <c r="AB51" s="21"/>
      <c r="AC51" s="21"/>
      <c r="AD51" s="5"/>
    </row>
    <row r="52" spans="1:30" ht="33" customHeight="1">
      <c r="A52" s="5" t="s">
        <v>144</v>
      </c>
      <c r="B52" s="21" t="s">
        <v>133</v>
      </c>
      <c r="C52" s="21"/>
      <c r="D52" s="25" t="s">
        <v>145</v>
      </c>
      <c r="E52" s="25"/>
      <c r="F52" s="25"/>
      <c r="G52" s="25"/>
      <c r="H52" s="5"/>
      <c r="I52" s="6" t="s">
        <v>30</v>
      </c>
      <c r="J52" s="21" t="s">
        <v>124</v>
      </c>
      <c r="K52" s="21"/>
      <c r="L52" s="15"/>
      <c r="M52" s="24">
        <f>0</f>
        <v>0</v>
      </c>
      <c r="N52" s="24"/>
      <c r="O52" s="24"/>
      <c r="P52" s="20" t="s">
        <v>143</v>
      </c>
      <c r="Q52" s="20"/>
      <c r="R52" s="20"/>
      <c r="S52" s="20">
        <v>120</v>
      </c>
      <c r="T52" s="20"/>
      <c r="U52" s="20">
        <v>148</v>
      </c>
      <c r="V52" s="20"/>
      <c r="W52" s="20"/>
      <c r="X52" s="5" t="s">
        <v>33</v>
      </c>
      <c r="Y52" s="21"/>
      <c r="Z52" s="21"/>
      <c r="AA52" s="21"/>
      <c r="AB52" s="21"/>
      <c r="AC52" s="21"/>
      <c r="AD52" s="5"/>
    </row>
    <row r="53" spans="1:30" ht="29.25" customHeight="1">
      <c r="A53" s="5" t="s">
        <v>146</v>
      </c>
      <c r="B53" s="21" t="s">
        <v>133</v>
      </c>
      <c r="C53" s="21"/>
      <c r="D53" s="25" t="s">
        <v>145</v>
      </c>
      <c r="E53" s="25"/>
      <c r="F53" s="25"/>
      <c r="G53" s="25"/>
      <c r="H53" s="5"/>
      <c r="I53" s="6" t="s">
        <v>30</v>
      </c>
      <c r="J53" s="21" t="s">
        <v>124</v>
      </c>
      <c r="K53" s="21"/>
      <c r="L53" s="15"/>
      <c r="M53" s="24">
        <f>0</f>
        <v>0</v>
      </c>
      <c r="N53" s="24"/>
      <c r="O53" s="24"/>
      <c r="P53" s="20" t="s">
        <v>143</v>
      </c>
      <c r="Q53" s="20"/>
      <c r="R53" s="20"/>
      <c r="S53" s="20">
        <v>120</v>
      </c>
      <c r="T53" s="20"/>
      <c r="U53" s="20">
        <v>148</v>
      </c>
      <c r="V53" s="20"/>
      <c r="W53" s="20"/>
      <c r="X53" s="5" t="s">
        <v>33</v>
      </c>
      <c r="Y53" s="21"/>
      <c r="Z53" s="21"/>
      <c r="AA53" s="21"/>
      <c r="AB53" s="21"/>
      <c r="AC53" s="21"/>
      <c r="AD53" s="5"/>
    </row>
    <row r="54" spans="1:30" ht="18.95" customHeight="1">
      <c r="A54" s="5" t="s">
        <v>147</v>
      </c>
      <c r="B54" s="21" t="s">
        <v>133</v>
      </c>
      <c r="C54" s="21"/>
      <c r="D54" s="25" t="s">
        <v>148</v>
      </c>
      <c r="E54" s="25"/>
      <c r="F54" s="25"/>
      <c r="G54" s="25"/>
      <c r="H54" s="5"/>
      <c r="I54" s="6" t="s">
        <v>30</v>
      </c>
      <c r="J54" s="21" t="s">
        <v>124</v>
      </c>
      <c r="K54" s="21"/>
      <c r="L54" s="16"/>
      <c r="M54" s="24">
        <f>0</f>
        <v>0</v>
      </c>
      <c r="N54" s="24"/>
      <c r="O54" s="24"/>
      <c r="P54" s="20" t="s">
        <v>143</v>
      </c>
      <c r="Q54" s="20"/>
      <c r="R54" s="20"/>
      <c r="S54" s="20">
        <v>120</v>
      </c>
      <c r="T54" s="20"/>
      <c r="U54" s="20">
        <v>148</v>
      </c>
      <c r="V54" s="20"/>
      <c r="W54" s="20"/>
      <c r="X54" s="5" t="s">
        <v>33</v>
      </c>
      <c r="Y54" s="21"/>
      <c r="Z54" s="21"/>
      <c r="AA54" s="21"/>
      <c r="AB54" s="21"/>
      <c r="AC54" s="21"/>
      <c r="AD54" s="5"/>
    </row>
    <row r="55" spans="1:30" ht="18.95" customHeight="1">
      <c r="A55" s="5" t="s">
        <v>149</v>
      </c>
      <c r="B55" s="21" t="s">
        <v>133</v>
      </c>
      <c r="C55" s="21"/>
      <c r="D55" s="25" t="s">
        <v>150</v>
      </c>
      <c r="E55" s="25"/>
      <c r="F55" s="25"/>
      <c r="G55" s="25"/>
      <c r="H55" s="5"/>
      <c r="I55" s="6" t="s">
        <v>30</v>
      </c>
      <c r="J55" s="21" t="s">
        <v>124</v>
      </c>
      <c r="K55" s="21"/>
      <c r="L55" s="15"/>
      <c r="M55" s="24">
        <f>0</f>
        <v>0</v>
      </c>
      <c r="N55" s="24"/>
      <c r="O55" s="24"/>
      <c r="P55" s="20" t="s">
        <v>143</v>
      </c>
      <c r="Q55" s="20"/>
      <c r="R55" s="20"/>
      <c r="S55" s="20">
        <v>120</v>
      </c>
      <c r="T55" s="20"/>
      <c r="U55" s="20">
        <v>148</v>
      </c>
      <c r="V55" s="20"/>
      <c r="W55" s="20"/>
      <c r="X55" s="5" t="s">
        <v>33</v>
      </c>
      <c r="Y55" s="21"/>
      <c r="Z55" s="21"/>
      <c r="AA55" s="21"/>
      <c r="AB55" s="21"/>
      <c r="AC55" s="21"/>
      <c r="AD55" s="5"/>
    </row>
    <row r="56" spans="1:30" ht="18.95" customHeight="1">
      <c r="A56" s="5" t="s">
        <v>151</v>
      </c>
      <c r="B56" s="21" t="s">
        <v>133</v>
      </c>
      <c r="C56" s="21"/>
      <c r="D56" s="25" t="s">
        <v>152</v>
      </c>
      <c r="E56" s="25"/>
      <c r="F56" s="25"/>
      <c r="G56" s="25"/>
      <c r="H56" s="5"/>
      <c r="I56" s="6" t="s">
        <v>30</v>
      </c>
      <c r="J56" s="21" t="s">
        <v>124</v>
      </c>
      <c r="K56" s="21"/>
      <c r="L56" s="15"/>
      <c r="M56" s="24">
        <f>0</f>
        <v>0</v>
      </c>
      <c r="N56" s="24"/>
      <c r="O56" s="24"/>
      <c r="P56" s="20" t="s">
        <v>143</v>
      </c>
      <c r="Q56" s="20"/>
      <c r="R56" s="20"/>
      <c r="S56" s="20">
        <v>120</v>
      </c>
      <c r="T56" s="20"/>
      <c r="U56" s="20">
        <v>148</v>
      </c>
      <c r="V56" s="20"/>
      <c r="W56" s="20"/>
      <c r="X56" s="5" t="s">
        <v>33</v>
      </c>
      <c r="Y56" s="21"/>
      <c r="Z56" s="21"/>
      <c r="AA56" s="21"/>
      <c r="AB56" s="21"/>
      <c r="AC56" s="21"/>
      <c r="AD56" s="5"/>
    </row>
    <row r="57" spans="1:30" ht="18.95" customHeight="1">
      <c r="A57" s="5" t="s">
        <v>153</v>
      </c>
      <c r="B57" s="21" t="s">
        <v>133</v>
      </c>
      <c r="C57" s="21"/>
      <c r="D57" s="25" t="s">
        <v>154</v>
      </c>
      <c r="E57" s="25"/>
      <c r="F57" s="25"/>
      <c r="G57" s="25"/>
      <c r="H57" s="5"/>
      <c r="I57" s="6" t="s">
        <v>30</v>
      </c>
      <c r="J57" s="21" t="s">
        <v>124</v>
      </c>
      <c r="K57" s="21"/>
      <c r="L57" s="15"/>
      <c r="M57" s="24">
        <f>0</f>
        <v>0</v>
      </c>
      <c r="N57" s="24"/>
      <c r="O57" s="24"/>
      <c r="P57" s="20" t="s">
        <v>143</v>
      </c>
      <c r="Q57" s="20"/>
      <c r="R57" s="20"/>
      <c r="S57" s="20">
        <v>120</v>
      </c>
      <c r="T57" s="20"/>
      <c r="U57" s="20">
        <v>148</v>
      </c>
      <c r="V57" s="20"/>
      <c r="W57" s="20"/>
      <c r="X57" s="5" t="s">
        <v>33</v>
      </c>
      <c r="Y57" s="21"/>
      <c r="Z57" s="21"/>
      <c r="AA57" s="21"/>
      <c r="AB57" s="21"/>
      <c r="AC57" s="21"/>
      <c r="AD57" s="5"/>
    </row>
    <row r="58" spans="1:30" ht="18.95" customHeight="1">
      <c r="A58" s="5" t="s">
        <v>155</v>
      </c>
      <c r="B58" s="21" t="s">
        <v>133</v>
      </c>
      <c r="C58" s="21"/>
      <c r="D58" s="25" t="s">
        <v>156</v>
      </c>
      <c r="E58" s="25"/>
      <c r="F58" s="25"/>
      <c r="G58" s="25"/>
      <c r="H58" s="5"/>
      <c r="I58" s="6" t="s">
        <v>30</v>
      </c>
      <c r="J58" s="21" t="s">
        <v>124</v>
      </c>
      <c r="K58" s="21"/>
      <c r="L58" s="15"/>
      <c r="M58" s="24">
        <f>0</f>
        <v>0</v>
      </c>
      <c r="N58" s="24"/>
      <c r="O58" s="24"/>
      <c r="P58" s="20" t="s">
        <v>143</v>
      </c>
      <c r="Q58" s="20"/>
      <c r="R58" s="20"/>
      <c r="S58" s="20">
        <v>120</v>
      </c>
      <c r="T58" s="20"/>
      <c r="U58" s="20">
        <v>148</v>
      </c>
      <c r="V58" s="20"/>
      <c r="W58" s="20"/>
      <c r="X58" s="5" t="s">
        <v>33</v>
      </c>
      <c r="Y58" s="21"/>
      <c r="Z58" s="21"/>
      <c r="AA58" s="21"/>
      <c r="AB58" s="21"/>
      <c r="AC58" s="21"/>
      <c r="AD58" s="5"/>
    </row>
    <row r="59" spans="1:30" ht="18.95" customHeight="1">
      <c r="A59" s="5" t="s">
        <v>157</v>
      </c>
      <c r="B59" s="21" t="s">
        <v>133</v>
      </c>
      <c r="C59" s="21"/>
      <c r="D59" s="25" t="s">
        <v>156</v>
      </c>
      <c r="E59" s="25"/>
      <c r="F59" s="25"/>
      <c r="G59" s="25"/>
      <c r="H59" s="5"/>
      <c r="I59" s="6" t="s">
        <v>30</v>
      </c>
      <c r="J59" s="21" t="s">
        <v>124</v>
      </c>
      <c r="K59" s="21"/>
      <c r="L59" s="15"/>
      <c r="M59" s="24">
        <f>0</f>
        <v>0</v>
      </c>
      <c r="N59" s="24"/>
      <c r="O59" s="24"/>
      <c r="P59" s="20" t="s">
        <v>143</v>
      </c>
      <c r="Q59" s="20"/>
      <c r="R59" s="20"/>
      <c r="S59" s="20">
        <v>120</v>
      </c>
      <c r="T59" s="20"/>
      <c r="U59" s="20">
        <v>148</v>
      </c>
      <c r="V59" s="20"/>
      <c r="W59" s="20"/>
      <c r="X59" s="5" t="s">
        <v>33</v>
      </c>
      <c r="Y59" s="21"/>
      <c r="Z59" s="21"/>
      <c r="AA59" s="21"/>
      <c r="AB59" s="21"/>
      <c r="AC59" s="21"/>
      <c r="AD59" s="5"/>
    </row>
    <row r="60" spans="1:30" ht="18.95" customHeight="1">
      <c r="A60" s="5" t="s">
        <v>158</v>
      </c>
      <c r="B60" s="21" t="s">
        <v>133</v>
      </c>
      <c r="C60" s="21"/>
      <c r="D60" s="25" t="s">
        <v>156</v>
      </c>
      <c r="E60" s="25"/>
      <c r="F60" s="25"/>
      <c r="G60" s="25"/>
      <c r="H60" s="5"/>
      <c r="I60" s="6" t="s">
        <v>30</v>
      </c>
      <c r="J60" s="21" t="s">
        <v>124</v>
      </c>
      <c r="K60" s="21"/>
      <c r="L60" s="15"/>
      <c r="M60" s="24">
        <f>0</f>
        <v>0</v>
      </c>
      <c r="N60" s="24"/>
      <c r="O60" s="24"/>
      <c r="P60" s="20" t="s">
        <v>143</v>
      </c>
      <c r="Q60" s="20"/>
      <c r="R60" s="20"/>
      <c r="S60" s="20">
        <v>120</v>
      </c>
      <c r="T60" s="20"/>
      <c r="U60" s="20">
        <v>148</v>
      </c>
      <c r="V60" s="20"/>
      <c r="W60" s="20"/>
      <c r="X60" s="5" t="s">
        <v>33</v>
      </c>
      <c r="Y60" s="21"/>
      <c r="Z60" s="21"/>
      <c r="AA60" s="21"/>
      <c r="AB60" s="21"/>
      <c r="AC60" s="21"/>
      <c r="AD60" s="5"/>
    </row>
    <row r="61" spans="1:30" ht="18.95" customHeight="1">
      <c r="A61" s="5" t="s">
        <v>159</v>
      </c>
      <c r="B61" s="21" t="s">
        <v>133</v>
      </c>
      <c r="C61" s="21"/>
      <c r="D61" s="25" t="s">
        <v>156</v>
      </c>
      <c r="E61" s="25"/>
      <c r="F61" s="25"/>
      <c r="G61" s="25"/>
      <c r="H61" s="5"/>
      <c r="I61" s="6" t="s">
        <v>30</v>
      </c>
      <c r="J61" s="21" t="s">
        <v>124</v>
      </c>
      <c r="K61" s="21"/>
      <c r="L61" s="15"/>
      <c r="M61" s="24">
        <f>0</f>
        <v>0</v>
      </c>
      <c r="N61" s="24"/>
      <c r="O61" s="24"/>
      <c r="P61" s="20" t="s">
        <v>143</v>
      </c>
      <c r="Q61" s="20"/>
      <c r="R61" s="20"/>
      <c r="S61" s="20">
        <v>120</v>
      </c>
      <c r="T61" s="20"/>
      <c r="U61" s="20">
        <v>148</v>
      </c>
      <c r="V61" s="20"/>
      <c r="W61" s="20"/>
      <c r="X61" s="5" t="s">
        <v>33</v>
      </c>
      <c r="Y61" s="21"/>
      <c r="Z61" s="21"/>
      <c r="AA61" s="21"/>
      <c r="AB61" s="21"/>
      <c r="AC61" s="21"/>
      <c r="AD61" s="5"/>
    </row>
    <row r="62" spans="1:30" ht="18.95" customHeight="1">
      <c r="A62" s="5" t="s">
        <v>160</v>
      </c>
      <c r="B62" s="21" t="s">
        <v>133</v>
      </c>
      <c r="C62" s="21"/>
      <c r="D62" s="25" t="s">
        <v>156</v>
      </c>
      <c r="E62" s="25"/>
      <c r="F62" s="25"/>
      <c r="G62" s="25"/>
      <c r="H62" s="5"/>
      <c r="I62" s="6" t="s">
        <v>30</v>
      </c>
      <c r="J62" s="21" t="s">
        <v>124</v>
      </c>
      <c r="K62" s="21"/>
      <c r="L62" s="15"/>
      <c r="M62" s="24">
        <f>0</f>
        <v>0</v>
      </c>
      <c r="N62" s="24"/>
      <c r="O62" s="24"/>
      <c r="P62" s="20" t="s">
        <v>143</v>
      </c>
      <c r="Q62" s="20"/>
      <c r="R62" s="20"/>
      <c r="S62" s="20">
        <v>120</v>
      </c>
      <c r="T62" s="20"/>
      <c r="U62" s="20">
        <v>148</v>
      </c>
      <c r="V62" s="20"/>
      <c r="W62" s="20"/>
      <c r="X62" s="5" t="s">
        <v>33</v>
      </c>
      <c r="Y62" s="21"/>
      <c r="Z62" s="21"/>
      <c r="AA62" s="21"/>
      <c r="AB62" s="21"/>
      <c r="AC62" s="21"/>
      <c r="AD62" s="5"/>
    </row>
    <row r="63" spans="1:30" ht="18.95" customHeight="1">
      <c r="A63" s="5" t="s">
        <v>161</v>
      </c>
      <c r="B63" s="21" t="s">
        <v>133</v>
      </c>
      <c r="C63" s="21"/>
      <c r="D63" s="25" t="s">
        <v>156</v>
      </c>
      <c r="E63" s="25"/>
      <c r="F63" s="25"/>
      <c r="G63" s="25"/>
      <c r="H63" s="5"/>
      <c r="I63" s="6" t="s">
        <v>30</v>
      </c>
      <c r="J63" s="21" t="s">
        <v>124</v>
      </c>
      <c r="K63" s="21"/>
      <c r="L63" s="15"/>
      <c r="M63" s="24">
        <f>0</f>
        <v>0</v>
      </c>
      <c r="N63" s="24"/>
      <c r="O63" s="24"/>
      <c r="P63" s="20" t="s">
        <v>143</v>
      </c>
      <c r="Q63" s="20"/>
      <c r="R63" s="20"/>
      <c r="S63" s="20">
        <v>120</v>
      </c>
      <c r="T63" s="20"/>
      <c r="U63" s="20">
        <v>148</v>
      </c>
      <c r="V63" s="20"/>
      <c r="W63" s="20"/>
      <c r="X63" s="5" t="s">
        <v>33</v>
      </c>
      <c r="Y63" s="21"/>
      <c r="Z63" s="21"/>
      <c r="AA63" s="21"/>
      <c r="AB63" s="21"/>
      <c r="AC63" s="21"/>
      <c r="AD63" s="5"/>
    </row>
    <row r="64" spans="1:30" ht="18.95" customHeight="1">
      <c r="A64" s="5" t="s">
        <v>162</v>
      </c>
      <c r="B64" s="21" t="s">
        <v>133</v>
      </c>
      <c r="C64" s="21"/>
      <c r="D64" s="25" t="s">
        <v>163</v>
      </c>
      <c r="E64" s="25"/>
      <c r="F64" s="25"/>
      <c r="G64" s="25"/>
      <c r="H64" s="5"/>
      <c r="I64" s="6" t="s">
        <v>30</v>
      </c>
      <c r="J64" s="21" t="s">
        <v>124</v>
      </c>
      <c r="K64" s="21"/>
      <c r="L64" s="16"/>
      <c r="M64" s="24">
        <f>0</f>
        <v>0</v>
      </c>
      <c r="N64" s="24"/>
      <c r="O64" s="24"/>
      <c r="P64" s="20" t="s">
        <v>143</v>
      </c>
      <c r="Q64" s="20"/>
      <c r="R64" s="20"/>
      <c r="S64" s="20">
        <v>120</v>
      </c>
      <c r="T64" s="20"/>
      <c r="U64" s="20">
        <v>148</v>
      </c>
      <c r="V64" s="20"/>
      <c r="W64" s="20"/>
      <c r="X64" s="5" t="s">
        <v>33</v>
      </c>
      <c r="Y64" s="21"/>
      <c r="Z64" s="21"/>
      <c r="AA64" s="21"/>
      <c r="AB64" s="21"/>
      <c r="AC64" s="21"/>
      <c r="AD64" s="5"/>
    </row>
    <row r="65" spans="1:30" ht="18.95" customHeight="1">
      <c r="A65" s="5" t="s">
        <v>164</v>
      </c>
      <c r="B65" s="21" t="s">
        <v>133</v>
      </c>
      <c r="C65" s="21"/>
      <c r="D65" s="25" t="s">
        <v>165</v>
      </c>
      <c r="E65" s="25"/>
      <c r="F65" s="25"/>
      <c r="G65" s="25"/>
      <c r="H65" s="5"/>
      <c r="I65" s="6" t="s">
        <v>30</v>
      </c>
      <c r="J65" s="21" t="s">
        <v>124</v>
      </c>
      <c r="K65" s="21"/>
      <c r="L65" s="15"/>
      <c r="M65" s="24">
        <f>0</f>
        <v>0</v>
      </c>
      <c r="N65" s="24"/>
      <c r="O65" s="24"/>
      <c r="P65" s="20" t="s">
        <v>143</v>
      </c>
      <c r="Q65" s="20"/>
      <c r="R65" s="20"/>
      <c r="S65" s="20">
        <v>120</v>
      </c>
      <c r="T65" s="20"/>
      <c r="U65" s="20">
        <v>148</v>
      </c>
      <c r="V65" s="20"/>
      <c r="W65" s="20"/>
      <c r="X65" s="5" t="s">
        <v>33</v>
      </c>
      <c r="Y65" s="21"/>
      <c r="Z65" s="21"/>
      <c r="AA65" s="21"/>
      <c r="AB65" s="21"/>
      <c r="AC65" s="21"/>
      <c r="AD65" s="5"/>
    </row>
    <row r="66" spans="1:30" ht="18.95" customHeight="1">
      <c r="A66" s="5" t="s">
        <v>166</v>
      </c>
      <c r="B66" s="21" t="s">
        <v>133</v>
      </c>
      <c r="C66" s="21"/>
      <c r="D66" s="25" t="s">
        <v>165</v>
      </c>
      <c r="E66" s="25"/>
      <c r="F66" s="25"/>
      <c r="G66" s="25"/>
      <c r="H66" s="5"/>
      <c r="I66" s="6" t="s">
        <v>30</v>
      </c>
      <c r="J66" s="21" t="s">
        <v>124</v>
      </c>
      <c r="K66" s="21"/>
      <c r="L66" s="15"/>
      <c r="M66" s="24">
        <f>0</f>
        <v>0</v>
      </c>
      <c r="N66" s="24"/>
      <c r="O66" s="24"/>
      <c r="P66" s="20" t="s">
        <v>143</v>
      </c>
      <c r="Q66" s="20"/>
      <c r="R66" s="20"/>
      <c r="S66" s="20">
        <v>120</v>
      </c>
      <c r="T66" s="20"/>
      <c r="U66" s="20">
        <v>148</v>
      </c>
      <c r="V66" s="20"/>
      <c r="W66" s="20"/>
      <c r="X66" s="5" t="s">
        <v>33</v>
      </c>
      <c r="Y66" s="21"/>
      <c r="Z66" s="21"/>
      <c r="AA66" s="21"/>
      <c r="AB66" s="21"/>
      <c r="AC66" s="21"/>
      <c r="AD66" s="5"/>
    </row>
    <row r="67" spans="1:30" ht="18.95" customHeight="1">
      <c r="A67" s="5" t="s">
        <v>167</v>
      </c>
      <c r="B67" s="21" t="s">
        <v>133</v>
      </c>
      <c r="C67" s="21"/>
      <c r="D67" s="25" t="s">
        <v>168</v>
      </c>
      <c r="E67" s="25"/>
      <c r="F67" s="25"/>
      <c r="G67" s="25"/>
      <c r="H67" s="5"/>
      <c r="I67" s="6" t="s">
        <v>30</v>
      </c>
      <c r="J67" s="21" t="s">
        <v>124</v>
      </c>
      <c r="K67" s="21"/>
      <c r="L67" s="15"/>
      <c r="M67" s="24">
        <f>0</f>
        <v>0</v>
      </c>
      <c r="N67" s="24"/>
      <c r="O67" s="24"/>
      <c r="P67" s="20" t="s">
        <v>143</v>
      </c>
      <c r="Q67" s="20"/>
      <c r="R67" s="20"/>
      <c r="S67" s="20">
        <v>120</v>
      </c>
      <c r="T67" s="20"/>
      <c r="U67" s="20">
        <v>148</v>
      </c>
      <c r="V67" s="20"/>
      <c r="W67" s="20"/>
      <c r="X67" s="5" t="s">
        <v>33</v>
      </c>
      <c r="Y67" s="21"/>
      <c r="Z67" s="21"/>
      <c r="AA67" s="21"/>
      <c r="AB67" s="21"/>
      <c r="AC67" s="21"/>
      <c r="AD67" s="5"/>
    </row>
    <row r="68" spans="1:30" ht="18.95" customHeight="1">
      <c r="A68" s="5" t="s">
        <v>169</v>
      </c>
      <c r="B68" s="21" t="s">
        <v>133</v>
      </c>
      <c r="C68" s="21"/>
      <c r="D68" s="25" t="s">
        <v>170</v>
      </c>
      <c r="E68" s="25"/>
      <c r="F68" s="25"/>
      <c r="G68" s="25"/>
      <c r="H68" s="5"/>
      <c r="I68" s="6" t="s">
        <v>30</v>
      </c>
      <c r="J68" s="21" t="s">
        <v>124</v>
      </c>
      <c r="K68" s="21"/>
      <c r="L68" s="15"/>
      <c r="M68" s="24">
        <f>0</f>
        <v>0</v>
      </c>
      <c r="N68" s="24"/>
      <c r="O68" s="24"/>
      <c r="P68" s="20" t="s">
        <v>143</v>
      </c>
      <c r="Q68" s="20"/>
      <c r="R68" s="20"/>
      <c r="S68" s="20">
        <v>120</v>
      </c>
      <c r="T68" s="20"/>
      <c r="U68" s="20">
        <v>148</v>
      </c>
      <c r="V68" s="20"/>
      <c r="W68" s="20"/>
      <c r="X68" s="5" t="s">
        <v>33</v>
      </c>
      <c r="Y68" s="21"/>
      <c r="Z68" s="21"/>
      <c r="AA68" s="21"/>
      <c r="AB68" s="21"/>
      <c r="AC68" s="21"/>
      <c r="AD68" s="5"/>
    </row>
    <row r="69" spans="1:30" ht="18.95" customHeight="1">
      <c r="A69" s="5" t="s">
        <v>171</v>
      </c>
      <c r="B69" s="21" t="s">
        <v>133</v>
      </c>
      <c r="C69" s="21"/>
      <c r="D69" s="25" t="s">
        <v>172</v>
      </c>
      <c r="E69" s="25"/>
      <c r="F69" s="25"/>
      <c r="G69" s="25"/>
      <c r="H69" s="5"/>
      <c r="I69" s="6" t="s">
        <v>30</v>
      </c>
      <c r="J69" s="21" t="s">
        <v>124</v>
      </c>
      <c r="K69" s="21"/>
      <c r="L69" s="16"/>
      <c r="M69" s="24">
        <f>0</f>
        <v>0</v>
      </c>
      <c r="N69" s="24"/>
      <c r="O69" s="24"/>
      <c r="P69" s="20" t="s">
        <v>173</v>
      </c>
      <c r="Q69" s="20"/>
      <c r="R69" s="20"/>
      <c r="S69" s="20">
        <v>120</v>
      </c>
      <c r="T69" s="20"/>
      <c r="U69" s="20">
        <v>142</v>
      </c>
      <c r="V69" s="20"/>
      <c r="W69" s="20"/>
      <c r="X69" s="5" t="s">
        <v>33</v>
      </c>
      <c r="Y69" s="21"/>
      <c r="Z69" s="21"/>
      <c r="AA69" s="21"/>
      <c r="AB69" s="21"/>
      <c r="AC69" s="21"/>
      <c r="AD69" s="5"/>
    </row>
    <row r="70" spans="1:30" ht="18.95" customHeight="1">
      <c r="A70" s="5" t="s">
        <v>174</v>
      </c>
      <c r="B70" s="21" t="s">
        <v>133</v>
      </c>
      <c r="C70" s="21"/>
      <c r="D70" s="25" t="s">
        <v>175</v>
      </c>
      <c r="E70" s="25"/>
      <c r="F70" s="25"/>
      <c r="G70" s="25"/>
      <c r="H70" s="5"/>
      <c r="I70" s="6" t="s">
        <v>30</v>
      </c>
      <c r="J70" s="21" t="s">
        <v>124</v>
      </c>
      <c r="K70" s="21"/>
      <c r="L70" s="16"/>
      <c r="M70" s="24">
        <f>0</f>
        <v>0</v>
      </c>
      <c r="N70" s="24"/>
      <c r="O70" s="24"/>
      <c r="P70" s="20" t="s">
        <v>143</v>
      </c>
      <c r="Q70" s="20"/>
      <c r="R70" s="20"/>
      <c r="S70" s="20">
        <v>120</v>
      </c>
      <c r="T70" s="20"/>
      <c r="U70" s="20">
        <v>148</v>
      </c>
      <c r="V70" s="20"/>
      <c r="W70" s="20"/>
      <c r="X70" s="5" t="s">
        <v>33</v>
      </c>
      <c r="Y70" s="21"/>
      <c r="Z70" s="21"/>
      <c r="AA70" s="21"/>
      <c r="AB70" s="21"/>
      <c r="AC70" s="21"/>
      <c r="AD70" s="5"/>
    </row>
    <row r="71" spans="1:30" ht="18.95" customHeight="1">
      <c r="A71" s="5" t="s">
        <v>176</v>
      </c>
      <c r="B71" s="21" t="s">
        <v>177</v>
      </c>
      <c r="C71" s="21"/>
      <c r="D71" s="25" t="s">
        <v>178</v>
      </c>
      <c r="E71" s="25"/>
      <c r="F71" s="25"/>
      <c r="G71" s="25"/>
      <c r="H71" s="5"/>
      <c r="I71" s="6" t="s">
        <v>30</v>
      </c>
      <c r="J71" s="21" t="s">
        <v>124</v>
      </c>
      <c r="K71" s="21"/>
      <c r="L71" s="15"/>
      <c r="M71" s="24">
        <f>0</f>
        <v>0</v>
      </c>
      <c r="N71" s="24"/>
      <c r="O71" s="24"/>
      <c r="P71" s="20" t="s">
        <v>179</v>
      </c>
      <c r="Q71" s="20"/>
      <c r="R71" s="20"/>
      <c r="S71" s="20">
        <v>120</v>
      </c>
      <c r="T71" s="20"/>
      <c r="U71" s="20">
        <v>142</v>
      </c>
      <c r="V71" s="20"/>
      <c r="W71" s="20"/>
      <c r="X71" s="5" t="s">
        <v>33</v>
      </c>
      <c r="Y71" s="21"/>
      <c r="Z71" s="21"/>
      <c r="AA71" s="21"/>
      <c r="AB71" s="21"/>
      <c r="AC71" s="21"/>
      <c r="AD71" s="5"/>
    </row>
    <row r="72" spans="1:30" ht="18.95" customHeight="1">
      <c r="A72" s="5" t="s">
        <v>180</v>
      </c>
      <c r="B72" s="21" t="s">
        <v>177</v>
      </c>
      <c r="C72" s="21"/>
      <c r="D72" s="25" t="s">
        <v>178</v>
      </c>
      <c r="E72" s="25"/>
      <c r="F72" s="25"/>
      <c r="G72" s="25"/>
      <c r="H72" s="5"/>
      <c r="I72" s="6" t="s">
        <v>30</v>
      </c>
      <c r="J72" s="21" t="s">
        <v>124</v>
      </c>
      <c r="K72" s="21"/>
      <c r="L72" s="15"/>
      <c r="M72" s="24">
        <f>0</f>
        <v>0</v>
      </c>
      <c r="N72" s="24"/>
      <c r="O72" s="24"/>
      <c r="P72" s="20" t="s">
        <v>179</v>
      </c>
      <c r="Q72" s="20"/>
      <c r="R72" s="20"/>
      <c r="S72" s="20">
        <v>120</v>
      </c>
      <c r="T72" s="20"/>
      <c r="U72" s="20">
        <v>142</v>
      </c>
      <c r="V72" s="20"/>
      <c r="W72" s="20"/>
      <c r="X72" s="5" t="s">
        <v>33</v>
      </c>
      <c r="Y72" s="21"/>
      <c r="Z72" s="21"/>
      <c r="AA72" s="21"/>
      <c r="AB72" s="21"/>
      <c r="AC72" s="21"/>
      <c r="AD72" s="5"/>
    </row>
    <row r="73" spans="1:30" ht="18.95" customHeight="1">
      <c r="A73" s="5" t="s">
        <v>181</v>
      </c>
      <c r="B73" s="21" t="s">
        <v>177</v>
      </c>
      <c r="C73" s="21"/>
      <c r="D73" s="25" t="s">
        <v>178</v>
      </c>
      <c r="E73" s="25"/>
      <c r="F73" s="25"/>
      <c r="G73" s="25"/>
      <c r="H73" s="5"/>
      <c r="I73" s="6" t="s">
        <v>30</v>
      </c>
      <c r="J73" s="21" t="s">
        <v>124</v>
      </c>
      <c r="K73" s="21"/>
      <c r="L73" s="15"/>
      <c r="M73" s="24">
        <f>0</f>
        <v>0</v>
      </c>
      <c r="N73" s="24"/>
      <c r="O73" s="24"/>
      <c r="P73" s="20" t="s">
        <v>179</v>
      </c>
      <c r="Q73" s="20"/>
      <c r="R73" s="20"/>
      <c r="S73" s="20">
        <v>120</v>
      </c>
      <c r="T73" s="20"/>
      <c r="U73" s="20">
        <v>142</v>
      </c>
      <c r="V73" s="20"/>
      <c r="W73" s="20"/>
      <c r="X73" s="5" t="s">
        <v>33</v>
      </c>
      <c r="Y73" s="21"/>
      <c r="Z73" s="21"/>
      <c r="AA73" s="21"/>
      <c r="AB73" s="21"/>
      <c r="AC73" s="21"/>
      <c r="AD73" s="5"/>
    </row>
    <row r="74" spans="1:30" ht="18.95" customHeight="1">
      <c r="A74" s="5" t="s">
        <v>182</v>
      </c>
      <c r="B74" s="21" t="s">
        <v>177</v>
      </c>
      <c r="C74" s="21"/>
      <c r="D74" s="25" t="s">
        <v>178</v>
      </c>
      <c r="E74" s="25"/>
      <c r="F74" s="25"/>
      <c r="G74" s="25"/>
      <c r="H74" s="5"/>
      <c r="I74" s="6" t="s">
        <v>30</v>
      </c>
      <c r="J74" s="21" t="s">
        <v>124</v>
      </c>
      <c r="K74" s="21"/>
      <c r="L74" s="15"/>
      <c r="M74" s="24">
        <f>0</f>
        <v>0</v>
      </c>
      <c r="N74" s="24"/>
      <c r="O74" s="24"/>
      <c r="P74" s="20" t="s">
        <v>179</v>
      </c>
      <c r="Q74" s="20"/>
      <c r="R74" s="20"/>
      <c r="S74" s="20">
        <v>120</v>
      </c>
      <c r="T74" s="20"/>
      <c r="U74" s="20">
        <v>142</v>
      </c>
      <c r="V74" s="20"/>
      <c r="W74" s="20"/>
      <c r="X74" s="5" t="s">
        <v>33</v>
      </c>
      <c r="Y74" s="21"/>
      <c r="Z74" s="21"/>
      <c r="AA74" s="21"/>
      <c r="AB74" s="21"/>
      <c r="AC74" s="21"/>
      <c r="AD74" s="5"/>
    </row>
    <row r="75" spans="1:30" ht="18.95" customHeight="1">
      <c r="A75" s="5" t="s">
        <v>183</v>
      </c>
      <c r="B75" s="21" t="s">
        <v>177</v>
      </c>
      <c r="C75" s="21"/>
      <c r="D75" s="25" t="s">
        <v>178</v>
      </c>
      <c r="E75" s="25"/>
      <c r="F75" s="25"/>
      <c r="G75" s="25"/>
      <c r="H75" s="5"/>
      <c r="I75" s="6" t="s">
        <v>30</v>
      </c>
      <c r="J75" s="21" t="s">
        <v>124</v>
      </c>
      <c r="K75" s="21"/>
      <c r="L75" s="15"/>
      <c r="M75" s="24">
        <f>0</f>
        <v>0</v>
      </c>
      <c r="N75" s="24"/>
      <c r="O75" s="24"/>
      <c r="P75" s="20" t="s">
        <v>179</v>
      </c>
      <c r="Q75" s="20"/>
      <c r="R75" s="20"/>
      <c r="S75" s="20">
        <v>120</v>
      </c>
      <c r="T75" s="20"/>
      <c r="U75" s="20">
        <v>142</v>
      </c>
      <c r="V75" s="20"/>
      <c r="W75" s="20"/>
      <c r="X75" s="5" t="s">
        <v>33</v>
      </c>
      <c r="Y75" s="21"/>
      <c r="Z75" s="21"/>
      <c r="AA75" s="21"/>
      <c r="AB75" s="21"/>
      <c r="AC75" s="21"/>
      <c r="AD75" s="5"/>
    </row>
    <row r="76" spans="1:30" ht="18.95" customHeight="1">
      <c r="A76" s="5" t="s">
        <v>184</v>
      </c>
      <c r="B76" s="21" t="s">
        <v>177</v>
      </c>
      <c r="C76" s="21"/>
      <c r="D76" s="25" t="s">
        <v>178</v>
      </c>
      <c r="E76" s="25"/>
      <c r="F76" s="25"/>
      <c r="G76" s="25"/>
      <c r="H76" s="5"/>
      <c r="I76" s="6" t="s">
        <v>30</v>
      </c>
      <c r="J76" s="21" t="s">
        <v>124</v>
      </c>
      <c r="K76" s="21"/>
      <c r="L76" s="15"/>
      <c r="M76" s="24">
        <f>0</f>
        <v>0</v>
      </c>
      <c r="N76" s="24"/>
      <c r="O76" s="24"/>
      <c r="P76" s="20" t="s">
        <v>179</v>
      </c>
      <c r="Q76" s="20"/>
      <c r="R76" s="20"/>
      <c r="S76" s="20">
        <v>120</v>
      </c>
      <c r="T76" s="20"/>
      <c r="U76" s="20">
        <v>142</v>
      </c>
      <c r="V76" s="20"/>
      <c r="W76" s="20"/>
      <c r="X76" s="5" t="s">
        <v>33</v>
      </c>
      <c r="Y76" s="21"/>
      <c r="Z76" s="21"/>
      <c r="AA76" s="21"/>
      <c r="AB76" s="21"/>
      <c r="AC76" s="21"/>
      <c r="AD76" s="5"/>
    </row>
    <row r="77" spans="1:30" ht="18.95" customHeight="1">
      <c r="A77" s="5" t="s">
        <v>185</v>
      </c>
      <c r="B77" s="21" t="s">
        <v>177</v>
      </c>
      <c r="C77" s="21"/>
      <c r="D77" s="25" t="s">
        <v>186</v>
      </c>
      <c r="E77" s="25"/>
      <c r="F77" s="25"/>
      <c r="G77" s="25"/>
      <c r="H77" s="5"/>
      <c r="I77" s="6" t="s">
        <v>30</v>
      </c>
      <c r="J77" s="21" t="s">
        <v>124</v>
      </c>
      <c r="K77" s="21"/>
      <c r="L77" s="15"/>
      <c r="M77" s="24">
        <f>0</f>
        <v>0</v>
      </c>
      <c r="N77" s="24"/>
      <c r="O77" s="24"/>
      <c r="P77" s="20" t="s">
        <v>187</v>
      </c>
      <c r="Q77" s="20"/>
      <c r="R77" s="20"/>
      <c r="S77" s="20">
        <v>120</v>
      </c>
      <c r="T77" s="20"/>
      <c r="U77" s="20">
        <v>147</v>
      </c>
      <c r="V77" s="20"/>
      <c r="W77" s="20"/>
      <c r="X77" s="5" t="s">
        <v>33</v>
      </c>
      <c r="Y77" s="21"/>
      <c r="Z77" s="21"/>
      <c r="AA77" s="21"/>
      <c r="AB77" s="21"/>
      <c r="AC77" s="21"/>
      <c r="AD77" s="5"/>
    </row>
    <row r="78" spans="1:30" ht="18.95" customHeight="1">
      <c r="A78" s="5" t="s">
        <v>188</v>
      </c>
      <c r="B78" s="21" t="s">
        <v>177</v>
      </c>
      <c r="C78" s="21"/>
      <c r="D78" s="25" t="s">
        <v>186</v>
      </c>
      <c r="E78" s="25"/>
      <c r="F78" s="25"/>
      <c r="G78" s="25"/>
      <c r="H78" s="5"/>
      <c r="I78" s="6" t="s">
        <v>30</v>
      </c>
      <c r="J78" s="21" t="s">
        <v>124</v>
      </c>
      <c r="K78" s="21"/>
      <c r="L78" s="15"/>
      <c r="M78" s="24">
        <f>0</f>
        <v>0</v>
      </c>
      <c r="N78" s="24"/>
      <c r="O78" s="24"/>
      <c r="P78" s="20" t="s">
        <v>187</v>
      </c>
      <c r="Q78" s="20"/>
      <c r="R78" s="20"/>
      <c r="S78" s="20">
        <v>120</v>
      </c>
      <c r="T78" s="20"/>
      <c r="U78" s="20">
        <v>147</v>
      </c>
      <c r="V78" s="20"/>
      <c r="W78" s="20"/>
      <c r="X78" s="5" t="s">
        <v>33</v>
      </c>
      <c r="Y78" s="21"/>
      <c r="Z78" s="21"/>
      <c r="AA78" s="21"/>
      <c r="AB78" s="21"/>
      <c r="AC78" s="21"/>
      <c r="AD78" s="5"/>
    </row>
    <row r="79" spans="1:30" ht="18.95" customHeight="1">
      <c r="A79" s="5" t="s">
        <v>189</v>
      </c>
      <c r="B79" s="21" t="s">
        <v>177</v>
      </c>
      <c r="C79" s="21"/>
      <c r="D79" s="25" t="s">
        <v>186</v>
      </c>
      <c r="E79" s="25"/>
      <c r="F79" s="25"/>
      <c r="G79" s="25"/>
      <c r="H79" s="5"/>
      <c r="I79" s="6" t="s">
        <v>30</v>
      </c>
      <c r="J79" s="21" t="s">
        <v>124</v>
      </c>
      <c r="K79" s="21"/>
      <c r="L79" s="15"/>
      <c r="M79" s="24">
        <f>0</f>
        <v>0</v>
      </c>
      <c r="N79" s="24"/>
      <c r="O79" s="24"/>
      <c r="P79" s="20" t="s">
        <v>187</v>
      </c>
      <c r="Q79" s="20"/>
      <c r="R79" s="20"/>
      <c r="S79" s="20">
        <v>120</v>
      </c>
      <c r="T79" s="20"/>
      <c r="U79" s="20">
        <v>147</v>
      </c>
      <c r="V79" s="20"/>
      <c r="W79" s="20"/>
      <c r="X79" s="5" t="s">
        <v>33</v>
      </c>
      <c r="Y79" s="21"/>
      <c r="Z79" s="21"/>
      <c r="AA79" s="21"/>
      <c r="AB79" s="21"/>
      <c r="AC79" s="21"/>
      <c r="AD79" s="5"/>
    </row>
    <row r="80" spans="1:30" ht="18.95" customHeight="1">
      <c r="A80" s="5" t="s">
        <v>190</v>
      </c>
      <c r="B80" s="21" t="s">
        <v>177</v>
      </c>
      <c r="C80" s="21"/>
      <c r="D80" s="25" t="s">
        <v>191</v>
      </c>
      <c r="E80" s="25"/>
      <c r="F80" s="25"/>
      <c r="G80" s="25"/>
      <c r="H80" s="5"/>
      <c r="I80" s="6" t="s">
        <v>30</v>
      </c>
      <c r="J80" s="21" t="s">
        <v>124</v>
      </c>
      <c r="K80" s="21"/>
      <c r="L80" s="15"/>
      <c r="M80" s="24">
        <f>0</f>
        <v>0</v>
      </c>
      <c r="N80" s="24"/>
      <c r="O80" s="24"/>
      <c r="P80" s="20" t="s">
        <v>192</v>
      </c>
      <c r="Q80" s="20"/>
      <c r="R80" s="20"/>
      <c r="S80" s="20">
        <v>120</v>
      </c>
      <c r="T80" s="20"/>
      <c r="U80" s="20">
        <v>157</v>
      </c>
      <c r="V80" s="20"/>
      <c r="W80" s="20"/>
      <c r="X80" s="5" t="s">
        <v>33</v>
      </c>
      <c r="Y80" s="21"/>
      <c r="Z80" s="21"/>
      <c r="AA80" s="21"/>
      <c r="AB80" s="21"/>
      <c r="AC80" s="21"/>
      <c r="AD80" s="5"/>
    </row>
    <row r="81" spans="1:30" ht="18.95" customHeight="1">
      <c r="A81" s="5" t="s">
        <v>193</v>
      </c>
      <c r="B81" s="21" t="s">
        <v>177</v>
      </c>
      <c r="C81" s="21"/>
      <c r="D81" s="25" t="s">
        <v>194</v>
      </c>
      <c r="E81" s="25"/>
      <c r="F81" s="25"/>
      <c r="G81" s="25"/>
      <c r="H81" s="5"/>
      <c r="I81" s="6" t="s">
        <v>30</v>
      </c>
      <c r="J81" s="21" t="s">
        <v>124</v>
      </c>
      <c r="K81" s="21"/>
      <c r="L81" s="15"/>
      <c r="M81" s="24">
        <f>0</f>
        <v>0</v>
      </c>
      <c r="N81" s="24"/>
      <c r="O81" s="24"/>
      <c r="P81" s="20" t="s">
        <v>128</v>
      </c>
      <c r="Q81" s="20"/>
      <c r="R81" s="20"/>
      <c r="S81" s="20">
        <v>72</v>
      </c>
      <c r="T81" s="20"/>
      <c r="U81" s="20">
        <v>118</v>
      </c>
      <c r="V81" s="20"/>
      <c r="W81" s="20"/>
      <c r="X81" s="5" t="s">
        <v>33</v>
      </c>
      <c r="Y81" s="21"/>
      <c r="Z81" s="21"/>
      <c r="AA81" s="21"/>
      <c r="AB81" s="21"/>
      <c r="AC81" s="21"/>
      <c r="AD81" s="5"/>
    </row>
    <row r="82" spans="1:30" ht="18.95" customHeight="1">
      <c r="A82" s="5" t="s">
        <v>195</v>
      </c>
      <c r="B82" s="21" t="s">
        <v>177</v>
      </c>
      <c r="C82" s="21"/>
      <c r="D82" s="25" t="s">
        <v>196</v>
      </c>
      <c r="E82" s="25"/>
      <c r="F82" s="25"/>
      <c r="G82" s="25"/>
      <c r="H82" s="5"/>
      <c r="I82" s="6" t="s">
        <v>30</v>
      </c>
      <c r="J82" s="21" t="s">
        <v>124</v>
      </c>
      <c r="K82" s="21"/>
      <c r="L82" s="15"/>
      <c r="M82" s="24">
        <f>0</f>
        <v>0</v>
      </c>
      <c r="N82" s="24"/>
      <c r="O82" s="24"/>
      <c r="P82" s="20" t="s">
        <v>187</v>
      </c>
      <c r="Q82" s="20"/>
      <c r="R82" s="20"/>
      <c r="S82" s="20">
        <v>120</v>
      </c>
      <c r="T82" s="20"/>
      <c r="U82" s="20">
        <v>147</v>
      </c>
      <c r="V82" s="20"/>
      <c r="W82" s="20"/>
      <c r="X82" s="5" t="s">
        <v>33</v>
      </c>
      <c r="Y82" s="21"/>
      <c r="Z82" s="21"/>
      <c r="AA82" s="21"/>
      <c r="AB82" s="21"/>
      <c r="AC82" s="21"/>
      <c r="AD82" s="5"/>
    </row>
    <row r="83" spans="1:30" ht="18.95" customHeight="1">
      <c r="A83" s="5" t="s">
        <v>197</v>
      </c>
      <c r="B83" s="21" t="s">
        <v>177</v>
      </c>
      <c r="C83" s="21"/>
      <c r="D83" s="25" t="s">
        <v>196</v>
      </c>
      <c r="E83" s="25"/>
      <c r="F83" s="25"/>
      <c r="G83" s="25"/>
      <c r="H83" s="5"/>
      <c r="I83" s="6" t="s">
        <v>30</v>
      </c>
      <c r="J83" s="21" t="s">
        <v>124</v>
      </c>
      <c r="K83" s="21"/>
      <c r="L83" s="15"/>
      <c r="M83" s="24">
        <f>0</f>
        <v>0</v>
      </c>
      <c r="N83" s="24"/>
      <c r="O83" s="24"/>
      <c r="P83" s="20" t="s">
        <v>187</v>
      </c>
      <c r="Q83" s="20"/>
      <c r="R83" s="20"/>
      <c r="S83" s="20">
        <v>120</v>
      </c>
      <c r="T83" s="20"/>
      <c r="U83" s="20">
        <v>147</v>
      </c>
      <c r="V83" s="20"/>
      <c r="W83" s="20"/>
      <c r="X83" s="5" t="s">
        <v>33</v>
      </c>
      <c r="Y83" s="21"/>
      <c r="Z83" s="21"/>
      <c r="AA83" s="21"/>
      <c r="AB83" s="21"/>
      <c r="AC83" s="21"/>
      <c r="AD83" s="5"/>
    </row>
    <row r="84" spans="1:30" ht="18.95" customHeight="1">
      <c r="A84" s="5" t="s">
        <v>198</v>
      </c>
      <c r="B84" s="21" t="s">
        <v>177</v>
      </c>
      <c r="C84" s="21"/>
      <c r="D84" s="25" t="s">
        <v>196</v>
      </c>
      <c r="E84" s="25"/>
      <c r="F84" s="25"/>
      <c r="G84" s="25"/>
      <c r="H84" s="5"/>
      <c r="I84" s="6" t="s">
        <v>30</v>
      </c>
      <c r="J84" s="21" t="s">
        <v>124</v>
      </c>
      <c r="K84" s="21"/>
      <c r="L84" s="15"/>
      <c r="M84" s="24">
        <f>0</f>
        <v>0</v>
      </c>
      <c r="N84" s="24"/>
      <c r="O84" s="24"/>
      <c r="P84" s="20" t="s">
        <v>187</v>
      </c>
      <c r="Q84" s="20"/>
      <c r="R84" s="20"/>
      <c r="S84" s="20">
        <v>120</v>
      </c>
      <c r="T84" s="20"/>
      <c r="U84" s="20">
        <v>147</v>
      </c>
      <c r="V84" s="20"/>
      <c r="W84" s="20"/>
      <c r="X84" s="5" t="s">
        <v>33</v>
      </c>
      <c r="Y84" s="21"/>
      <c r="Z84" s="21"/>
      <c r="AA84" s="21"/>
      <c r="AB84" s="21"/>
      <c r="AC84" s="21"/>
      <c r="AD84" s="5"/>
    </row>
    <row r="85" spans="1:30" ht="18.95" customHeight="1">
      <c r="A85" s="5" t="s">
        <v>199</v>
      </c>
      <c r="B85" s="21" t="s">
        <v>177</v>
      </c>
      <c r="C85" s="21"/>
      <c r="D85" s="25" t="s">
        <v>196</v>
      </c>
      <c r="E85" s="25"/>
      <c r="F85" s="25"/>
      <c r="G85" s="25"/>
      <c r="H85" s="5"/>
      <c r="I85" s="6" t="s">
        <v>30</v>
      </c>
      <c r="J85" s="21" t="s">
        <v>124</v>
      </c>
      <c r="K85" s="21"/>
      <c r="L85" s="15"/>
      <c r="M85" s="24">
        <f>0</f>
        <v>0</v>
      </c>
      <c r="N85" s="24"/>
      <c r="O85" s="24"/>
      <c r="P85" s="20" t="s">
        <v>187</v>
      </c>
      <c r="Q85" s="20"/>
      <c r="R85" s="20"/>
      <c r="S85" s="20">
        <v>120</v>
      </c>
      <c r="T85" s="20"/>
      <c r="U85" s="20">
        <v>147</v>
      </c>
      <c r="V85" s="20"/>
      <c r="W85" s="20"/>
      <c r="X85" s="5" t="s">
        <v>33</v>
      </c>
      <c r="Y85" s="21"/>
      <c r="Z85" s="21"/>
      <c r="AA85" s="21"/>
      <c r="AB85" s="21"/>
      <c r="AC85" s="21"/>
      <c r="AD85" s="5"/>
    </row>
    <row r="86" spans="1:30" ht="18.95" customHeight="1">
      <c r="A86" s="5" t="s">
        <v>200</v>
      </c>
      <c r="B86" s="21" t="s">
        <v>177</v>
      </c>
      <c r="C86" s="21"/>
      <c r="D86" s="25" t="s">
        <v>196</v>
      </c>
      <c r="E86" s="25"/>
      <c r="F86" s="25"/>
      <c r="G86" s="25"/>
      <c r="H86" s="5"/>
      <c r="I86" s="6" t="s">
        <v>30</v>
      </c>
      <c r="J86" s="21" t="s">
        <v>124</v>
      </c>
      <c r="K86" s="21"/>
      <c r="L86" s="15"/>
      <c r="M86" s="24">
        <f>0</f>
        <v>0</v>
      </c>
      <c r="N86" s="24"/>
      <c r="O86" s="24"/>
      <c r="P86" s="20" t="s">
        <v>187</v>
      </c>
      <c r="Q86" s="20"/>
      <c r="R86" s="20"/>
      <c r="S86" s="20">
        <v>120</v>
      </c>
      <c r="T86" s="20"/>
      <c r="U86" s="20">
        <v>147</v>
      </c>
      <c r="V86" s="20"/>
      <c r="W86" s="20"/>
      <c r="X86" s="5" t="s">
        <v>33</v>
      </c>
      <c r="Y86" s="21"/>
      <c r="Z86" s="21"/>
      <c r="AA86" s="21"/>
      <c r="AB86" s="21"/>
      <c r="AC86" s="21"/>
      <c r="AD86" s="5"/>
    </row>
    <row r="87" spans="1:30" ht="18.95" customHeight="1">
      <c r="A87" s="5" t="s">
        <v>201</v>
      </c>
      <c r="B87" s="21" t="s">
        <v>177</v>
      </c>
      <c r="C87" s="21"/>
      <c r="D87" s="25" t="s">
        <v>202</v>
      </c>
      <c r="E87" s="25"/>
      <c r="F87" s="25"/>
      <c r="G87" s="25"/>
      <c r="H87" s="5"/>
      <c r="I87" s="6" t="s">
        <v>30</v>
      </c>
      <c r="J87" s="21" t="s">
        <v>124</v>
      </c>
      <c r="K87" s="21"/>
      <c r="L87" s="15"/>
      <c r="M87" s="24">
        <f>0</f>
        <v>0</v>
      </c>
      <c r="N87" s="24"/>
      <c r="O87" s="24"/>
      <c r="P87" s="20" t="s">
        <v>32</v>
      </c>
      <c r="Q87" s="20"/>
      <c r="R87" s="20"/>
      <c r="S87" s="20">
        <v>120</v>
      </c>
      <c r="T87" s="20"/>
      <c r="U87" s="20">
        <v>154</v>
      </c>
      <c r="V87" s="20"/>
      <c r="W87" s="20"/>
      <c r="X87" s="5" t="s">
        <v>33</v>
      </c>
      <c r="Y87" s="21"/>
      <c r="Z87" s="21"/>
      <c r="AA87" s="21"/>
      <c r="AB87" s="21"/>
      <c r="AC87" s="21"/>
      <c r="AD87" s="5"/>
    </row>
    <row r="88" spans="1:30" ht="18.95" customHeight="1">
      <c r="A88" s="5" t="s">
        <v>203</v>
      </c>
      <c r="B88" s="21" t="s">
        <v>177</v>
      </c>
      <c r="C88" s="21"/>
      <c r="D88" s="25" t="s">
        <v>202</v>
      </c>
      <c r="E88" s="25"/>
      <c r="F88" s="25"/>
      <c r="G88" s="25"/>
      <c r="H88" s="5"/>
      <c r="I88" s="6" t="s">
        <v>30</v>
      </c>
      <c r="J88" s="21" t="s">
        <v>124</v>
      </c>
      <c r="K88" s="21"/>
      <c r="L88" s="15"/>
      <c r="M88" s="24">
        <f>0</f>
        <v>0</v>
      </c>
      <c r="N88" s="24"/>
      <c r="O88" s="24"/>
      <c r="P88" s="20" t="s">
        <v>32</v>
      </c>
      <c r="Q88" s="20"/>
      <c r="R88" s="20"/>
      <c r="S88" s="20">
        <v>120</v>
      </c>
      <c r="T88" s="20"/>
      <c r="U88" s="20">
        <v>154</v>
      </c>
      <c r="V88" s="20"/>
      <c r="W88" s="20"/>
      <c r="X88" s="5" t="s">
        <v>33</v>
      </c>
      <c r="Y88" s="21"/>
      <c r="Z88" s="21"/>
      <c r="AA88" s="21"/>
      <c r="AB88" s="21"/>
      <c r="AC88" s="21"/>
      <c r="AD88" s="5"/>
    </row>
    <row r="89" spans="1:30" ht="18.95" customHeight="1">
      <c r="A89" s="5" t="s">
        <v>204</v>
      </c>
      <c r="B89" s="21" t="s">
        <v>177</v>
      </c>
      <c r="C89" s="21"/>
      <c r="D89" s="25" t="s">
        <v>202</v>
      </c>
      <c r="E89" s="25"/>
      <c r="F89" s="25"/>
      <c r="G89" s="25"/>
      <c r="H89" s="5"/>
      <c r="I89" s="6" t="s">
        <v>30</v>
      </c>
      <c r="J89" s="21" t="s">
        <v>124</v>
      </c>
      <c r="K89" s="21"/>
      <c r="L89" s="15"/>
      <c r="M89" s="24">
        <f>0</f>
        <v>0</v>
      </c>
      <c r="N89" s="24"/>
      <c r="O89" s="24"/>
      <c r="P89" s="20" t="s">
        <v>32</v>
      </c>
      <c r="Q89" s="20"/>
      <c r="R89" s="20"/>
      <c r="S89" s="20">
        <v>120</v>
      </c>
      <c r="T89" s="20"/>
      <c r="U89" s="20">
        <v>154</v>
      </c>
      <c r="V89" s="20"/>
      <c r="W89" s="20"/>
      <c r="X89" s="5" t="s">
        <v>33</v>
      </c>
      <c r="Y89" s="21"/>
      <c r="Z89" s="21"/>
      <c r="AA89" s="21"/>
      <c r="AB89" s="21"/>
      <c r="AC89" s="21"/>
      <c r="AD89" s="5"/>
    </row>
    <row r="90" spans="1:30" ht="18.95" customHeight="1">
      <c r="A90" s="5" t="s">
        <v>205</v>
      </c>
      <c r="B90" s="21" t="s">
        <v>177</v>
      </c>
      <c r="C90" s="21"/>
      <c r="D90" s="25" t="s">
        <v>202</v>
      </c>
      <c r="E90" s="25"/>
      <c r="F90" s="25"/>
      <c r="G90" s="25"/>
      <c r="H90" s="5"/>
      <c r="I90" s="6" t="s">
        <v>30</v>
      </c>
      <c r="J90" s="21" t="s">
        <v>124</v>
      </c>
      <c r="K90" s="21"/>
      <c r="L90" s="15"/>
      <c r="M90" s="24">
        <f>0</f>
        <v>0</v>
      </c>
      <c r="N90" s="24"/>
      <c r="O90" s="24"/>
      <c r="P90" s="20" t="s">
        <v>32</v>
      </c>
      <c r="Q90" s="20"/>
      <c r="R90" s="20"/>
      <c r="S90" s="20">
        <v>120</v>
      </c>
      <c r="T90" s="20"/>
      <c r="U90" s="20">
        <v>154</v>
      </c>
      <c r="V90" s="20"/>
      <c r="W90" s="20"/>
      <c r="X90" s="5" t="s">
        <v>33</v>
      </c>
      <c r="Y90" s="21"/>
      <c r="Z90" s="21"/>
      <c r="AA90" s="21"/>
      <c r="AB90" s="21"/>
      <c r="AC90" s="21"/>
      <c r="AD90" s="5"/>
    </row>
    <row r="91" spans="1:30" ht="18.95" customHeight="1">
      <c r="A91" s="5" t="s">
        <v>206</v>
      </c>
      <c r="B91" s="21" t="s">
        <v>177</v>
      </c>
      <c r="C91" s="21"/>
      <c r="D91" s="25" t="s">
        <v>202</v>
      </c>
      <c r="E91" s="25"/>
      <c r="F91" s="25"/>
      <c r="G91" s="25"/>
      <c r="H91" s="5"/>
      <c r="I91" s="6" t="s">
        <v>30</v>
      </c>
      <c r="J91" s="21" t="s">
        <v>124</v>
      </c>
      <c r="K91" s="21"/>
      <c r="L91" s="15"/>
      <c r="M91" s="24">
        <f>0</f>
        <v>0</v>
      </c>
      <c r="N91" s="24"/>
      <c r="O91" s="24"/>
      <c r="P91" s="20" t="s">
        <v>32</v>
      </c>
      <c r="Q91" s="20"/>
      <c r="R91" s="20"/>
      <c r="S91" s="20">
        <v>120</v>
      </c>
      <c r="T91" s="20"/>
      <c r="U91" s="20">
        <v>154</v>
      </c>
      <c r="V91" s="20"/>
      <c r="W91" s="20"/>
      <c r="X91" s="5" t="s">
        <v>33</v>
      </c>
      <c r="Y91" s="21"/>
      <c r="Z91" s="21"/>
      <c r="AA91" s="21"/>
      <c r="AB91" s="21"/>
      <c r="AC91" s="21"/>
      <c r="AD91" s="5"/>
    </row>
    <row r="92" spans="1:30" ht="18.95" customHeight="1">
      <c r="A92" s="5" t="s">
        <v>207</v>
      </c>
      <c r="B92" s="21" t="s">
        <v>177</v>
      </c>
      <c r="C92" s="21"/>
      <c r="D92" s="25" t="s">
        <v>202</v>
      </c>
      <c r="E92" s="25"/>
      <c r="F92" s="25"/>
      <c r="G92" s="25"/>
      <c r="H92" s="5"/>
      <c r="I92" s="6" t="s">
        <v>30</v>
      </c>
      <c r="J92" s="21" t="s">
        <v>124</v>
      </c>
      <c r="K92" s="21"/>
      <c r="L92" s="15"/>
      <c r="M92" s="24">
        <f>0</f>
        <v>0</v>
      </c>
      <c r="N92" s="24"/>
      <c r="O92" s="24"/>
      <c r="P92" s="20" t="s">
        <v>32</v>
      </c>
      <c r="Q92" s="20"/>
      <c r="R92" s="20"/>
      <c r="S92" s="20">
        <v>120</v>
      </c>
      <c r="T92" s="20"/>
      <c r="U92" s="20">
        <v>154</v>
      </c>
      <c r="V92" s="20"/>
      <c r="W92" s="20"/>
      <c r="X92" s="5" t="s">
        <v>33</v>
      </c>
      <c r="Y92" s="21"/>
      <c r="Z92" s="21"/>
      <c r="AA92" s="21"/>
      <c r="AB92" s="21"/>
      <c r="AC92" s="21"/>
      <c r="AD92" s="5"/>
    </row>
    <row r="93" spans="1:30" ht="18.95" customHeight="1">
      <c r="A93" s="5" t="s">
        <v>208</v>
      </c>
      <c r="B93" s="21" t="s">
        <v>177</v>
      </c>
      <c r="C93" s="21"/>
      <c r="D93" s="25" t="s">
        <v>209</v>
      </c>
      <c r="E93" s="25"/>
      <c r="F93" s="25"/>
      <c r="G93" s="25"/>
      <c r="H93" s="5"/>
      <c r="I93" s="6" t="s">
        <v>30</v>
      </c>
      <c r="J93" s="21" t="s">
        <v>124</v>
      </c>
      <c r="K93" s="21"/>
      <c r="L93" s="15"/>
      <c r="M93" s="24">
        <f>0</f>
        <v>0</v>
      </c>
      <c r="N93" s="24"/>
      <c r="O93" s="24"/>
      <c r="P93" s="20" t="s">
        <v>187</v>
      </c>
      <c r="Q93" s="20"/>
      <c r="R93" s="20"/>
      <c r="S93" s="20">
        <v>120</v>
      </c>
      <c r="T93" s="20"/>
      <c r="U93" s="20">
        <v>147</v>
      </c>
      <c r="V93" s="20"/>
      <c r="W93" s="20"/>
      <c r="X93" s="5" t="s">
        <v>33</v>
      </c>
      <c r="Y93" s="21"/>
      <c r="Z93" s="21"/>
      <c r="AA93" s="21"/>
      <c r="AB93" s="21"/>
      <c r="AC93" s="21"/>
      <c r="AD93" s="5"/>
    </row>
    <row r="94" spans="1:30" ht="18.95" customHeight="1">
      <c r="A94" s="5" t="s">
        <v>210</v>
      </c>
      <c r="B94" s="21" t="s">
        <v>177</v>
      </c>
      <c r="C94" s="21"/>
      <c r="D94" s="25" t="s">
        <v>209</v>
      </c>
      <c r="E94" s="25"/>
      <c r="F94" s="25"/>
      <c r="G94" s="25"/>
      <c r="H94" s="5"/>
      <c r="I94" s="6" t="s">
        <v>30</v>
      </c>
      <c r="J94" s="21" t="s">
        <v>124</v>
      </c>
      <c r="K94" s="21"/>
      <c r="L94" s="15"/>
      <c r="M94" s="24">
        <f>0</f>
        <v>0</v>
      </c>
      <c r="N94" s="24"/>
      <c r="O94" s="24"/>
      <c r="P94" s="20" t="s">
        <v>187</v>
      </c>
      <c r="Q94" s="20"/>
      <c r="R94" s="20"/>
      <c r="S94" s="20">
        <v>120</v>
      </c>
      <c r="T94" s="20"/>
      <c r="U94" s="20">
        <v>147</v>
      </c>
      <c r="V94" s="20"/>
      <c r="W94" s="20"/>
      <c r="X94" s="5" t="s">
        <v>33</v>
      </c>
      <c r="Y94" s="21"/>
      <c r="Z94" s="21"/>
      <c r="AA94" s="21"/>
      <c r="AB94" s="21"/>
      <c r="AC94" s="21"/>
      <c r="AD94" s="5"/>
    </row>
    <row r="95" spans="1:30" ht="18.95" customHeight="1">
      <c r="A95" s="5" t="s">
        <v>211</v>
      </c>
      <c r="B95" s="21" t="s">
        <v>177</v>
      </c>
      <c r="C95" s="21"/>
      <c r="D95" s="25" t="s">
        <v>212</v>
      </c>
      <c r="E95" s="25"/>
      <c r="F95" s="25"/>
      <c r="G95" s="25"/>
      <c r="H95" s="5"/>
      <c r="I95" s="6" t="s">
        <v>30</v>
      </c>
      <c r="J95" s="21" t="s">
        <v>124</v>
      </c>
      <c r="K95" s="21"/>
      <c r="L95" s="15"/>
      <c r="M95" s="24">
        <f>0</f>
        <v>0</v>
      </c>
      <c r="N95" s="24"/>
      <c r="O95" s="24"/>
      <c r="P95" s="20" t="s">
        <v>173</v>
      </c>
      <c r="Q95" s="20"/>
      <c r="R95" s="20"/>
      <c r="S95" s="20">
        <v>120</v>
      </c>
      <c r="T95" s="20"/>
      <c r="U95" s="20">
        <v>142</v>
      </c>
      <c r="V95" s="20"/>
      <c r="W95" s="20"/>
      <c r="X95" s="5" t="s">
        <v>33</v>
      </c>
      <c r="Y95" s="21"/>
      <c r="Z95" s="21"/>
      <c r="AA95" s="21"/>
      <c r="AB95" s="21"/>
      <c r="AC95" s="21"/>
      <c r="AD95" s="5"/>
    </row>
    <row r="96" spans="1:30" ht="18.95" customHeight="1">
      <c r="A96" s="5" t="s">
        <v>213</v>
      </c>
      <c r="B96" s="21" t="s">
        <v>177</v>
      </c>
      <c r="C96" s="21"/>
      <c r="D96" s="25" t="s">
        <v>214</v>
      </c>
      <c r="E96" s="25"/>
      <c r="F96" s="25"/>
      <c r="G96" s="25"/>
      <c r="H96" s="5"/>
      <c r="I96" s="6" t="s">
        <v>30</v>
      </c>
      <c r="J96" s="21" t="s">
        <v>124</v>
      </c>
      <c r="K96" s="21"/>
      <c r="L96" s="15"/>
      <c r="M96" s="24">
        <f>0</f>
        <v>0</v>
      </c>
      <c r="N96" s="24"/>
      <c r="O96" s="24"/>
      <c r="P96" s="20" t="s">
        <v>215</v>
      </c>
      <c r="Q96" s="20"/>
      <c r="R96" s="20"/>
      <c r="S96" s="20">
        <v>72</v>
      </c>
      <c r="T96" s="20"/>
      <c r="U96" s="20">
        <v>105</v>
      </c>
      <c r="V96" s="20"/>
      <c r="W96" s="20"/>
      <c r="X96" s="5" t="s">
        <v>33</v>
      </c>
      <c r="Y96" s="21"/>
      <c r="Z96" s="21"/>
      <c r="AA96" s="21"/>
      <c r="AB96" s="21"/>
      <c r="AC96" s="21"/>
      <c r="AD96" s="5"/>
    </row>
    <row r="97" spans="1:30" ht="18.95" customHeight="1">
      <c r="A97" s="5" t="s">
        <v>216</v>
      </c>
      <c r="B97" s="21" t="s">
        <v>177</v>
      </c>
      <c r="C97" s="21"/>
      <c r="D97" s="25" t="s">
        <v>217</v>
      </c>
      <c r="E97" s="25"/>
      <c r="F97" s="25"/>
      <c r="G97" s="25"/>
      <c r="H97" s="5"/>
      <c r="I97" s="6" t="s">
        <v>30</v>
      </c>
      <c r="J97" s="21" t="s">
        <v>124</v>
      </c>
      <c r="K97" s="21"/>
      <c r="L97" s="15"/>
      <c r="M97" s="24">
        <f>0</f>
        <v>0</v>
      </c>
      <c r="N97" s="24"/>
      <c r="O97" s="24"/>
      <c r="P97" s="20" t="s">
        <v>215</v>
      </c>
      <c r="Q97" s="20"/>
      <c r="R97" s="20"/>
      <c r="S97" s="20">
        <v>72</v>
      </c>
      <c r="T97" s="20"/>
      <c r="U97" s="20">
        <v>105</v>
      </c>
      <c r="V97" s="20"/>
      <c r="W97" s="20"/>
      <c r="X97" s="5" t="s">
        <v>33</v>
      </c>
      <c r="Y97" s="21"/>
      <c r="Z97" s="21"/>
      <c r="AA97" s="21"/>
      <c r="AB97" s="21"/>
      <c r="AC97" s="21"/>
      <c r="AD97" s="5"/>
    </row>
    <row r="98" spans="1:30" ht="18.95" customHeight="1">
      <c r="A98" s="5" t="s">
        <v>218</v>
      </c>
      <c r="B98" s="21" t="s">
        <v>177</v>
      </c>
      <c r="C98" s="21"/>
      <c r="D98" s="25" t="s">
        <v>219</v>
      </c>
      <c r="E98" s="25"/>
      <c r="F98" s="25"/>
      <c r="G98" s="25"/>
      <c r="H98" s="5"/>
      <c r="I98" s="6" t="s">
        <v>30</v>
      </c>
      <c r="J98" s="21" t="s">
        <v>124</v>
      </c>
      <c r="K98" s="21"/>
      <c r="L98" s="15"/>
      <c r="M98" s="24">
        <f>0</f>
        <v>0</v>
      </c>
      <c r="N98" s="24"/>
      <c r="O98" s="24"/>
      <c r="P98" s="20" t="s">
        <v>173</v>
      </c>
      <c r="Q98" s="20"/>
      <c r="R98" s="20"/>
      <c r="S98" s="20">
        <v>120</v>
      </c>
      <c r="T98" s="20"/>
      <c r="U98" s="20">
        <v>142</v>
      </c>
      <c r="V98" s="20"/>
      <c r="W98" s="20"/>
      <c r="X98" s="5" t="s">
        <v>33</v>
      </c>
      <c r="Y98" s="21"/>
      <c r="Z98" s="21"/>
      <c r="AA98" s="21"/>
      <c r="AB98" s="21"/>
      <c r="AC98" s="21"/>
      <c r="AD98" s="5"/>
    </row>
    <row r="99" spans="1:30" ht="18.95" customHeight="1">
      <c r="A99" s="5" t="s">
        <v>220</v>
      </c>
      <c r="B99" s="21" t="s">
        <v>177</v>
      </c>
      <c r="C99" s="21"/>
      <c r="D99" s="25" t="s">
        <v>219</v>
      </c>
      <c r="E99" s="25"/>
      <c r="F99" s="25"/>
      <c r="G99" s="25"/>
      <c r="H99" s="5"/>
      <c r="I99" s="6" t="s">
        <v>30</v>
      </c>
      <c r="J99" s="21" t="s">
        <v>124</v>
      </c>
      <c r="K99" s="21"/>
      <c r="L99" s="15"/>
      <c r="M99" s="24">
        <f>0</f>
        <v>0</v>
      </c>
      <c r="N99" s="24"/>
      <c r="O99" s="24"/>
      <c r="P99" s="20" t="s">
        <v>173</v>
      </c>
      <c r="Q99" s="20"/>
      <c r="R99" s="20"/>
      <c r="S99" s="20">
        <v>120</v>
      </c>
      <c r="T99" s="20"/>
      <c r="U99" s="20">
        <v>142</v>
      </c>
      <c r="V99" s="20"/>
      <c r="W99" s="20"/>
      <c r="X99" s="5" t="s">
        <v>33</v>
      </c>
      <c r="Y99" s="21"/>
      <c r="Z99" s="21"/>
      <c r="AA99" s="21"/>
      <c r="AB99" s="21"/>
      <c r="AC99" s="21"/>
      <c r="AD99" s="5"/>
    </row>
    <row r="100" spans="1:30" ht="18.95" customHeight="1">
      <c r="A100" s="5" t="s">
        <v>221</v>
      </c>
      <c r="B100" s="21" t="s">
        <v>177</v>
      </c>
      <c r="C100" s="21"/>
      <c r="D100" s="25" t="s">
        <v>219</v>
      </c>
      <c r="E100" s="25"/>
      <c r="F100" s="25"/>
      <c r="G100" s="25"/>
      <c r="H100" s="5"/>
      <c r="I100" s="6" t="s">
        <v>30</v>
      </c>
      <c r="J100" s="21" t="s">
        <v>124</v>
      </c>
      <c r="K100" s="21"/>
      <c r="L100" s="15"/>
      <c r="M100" s="24">
        <f>0</f>
        <v>0</v>
      </c>
      <c r="N100" s="24"/>
      <c r="O100" s="24"/>
      <c r="P100" s="20" t="s">
        <v>173</v>
      </c>
      <c r="Q100" s="20"/>
      <c r="R100" s="20"/>
      <c r="S100" s="20">
        <v>120</v>
      </c>
      <c r="T100" s="20"/>
      <c r="U100" s="20">
        <v>142</v>
      </c>
      <c r="V100" s="20"/>
      <c r="W100" s="20"/>
      <c r="X100" s="5" t="s">
        <v>33</v>
      </c>
      <c r="Y100" s="21"/>
      <c r="Z100" s="21"/>
      <c r="AA100" s="21"/>
      <c r="AB100" s="21"/>
      <c r="AC100" s="21"/>
      <c r="AD100" s="5"/>
    </row>
    <row r="101" spans="1:30" ht="18.95" customHeight="1">
      <c r="A101" s="5" t="s">
        <v>222</v>
      </c>
      <c r="B101" s="21" t="s">
        <v>177</v>
      </c>
      <c r="C101" s="21"/>
      <c r="D101" s="25" t="s">
        <v>219</v>
      </c>
      <c r="E101" s="25"/>
      <c r="F101" s="25"/>
      <c r="G101" s="25"/>
      <c r="H101" s="5"/>
      <c r="I101" s="6" t="s">
        <v>30</v>
      </c>
      <c r="J101" s="21" t="s">
        <v>124</v>
      </c>
      <c r="K101" s="21"/>
      <c r="L101" s="15"/>
      <c r="M101" s="24">
        <f>0</f>
        <v>0</v>
      </c>
      <c r="N101" s="24"/>
      <c r="O101" s="24"/>
      <c r="P101" s="20" t="s">
        <v>173</v>
      </c>
      <c r="Q101" s="20"/>
      <c r="R101" s="20"/>
      <c r="S101" s="20">
        <v>120</v>
      </c>
      <c r="T101" s="20"/>
      <c r="U101" s="20">
        <v>142</v>
      </c>
      <c r="V101" s="20"/>
      <c r="W101" s="20"/>
      <c r="X101" s="5" t="s">
        <v>33</v>
      </c>
      <c r="Y101" s="21"/>
      <c r="Z101" s="21"/>
      <c r="AA101" s="21"/>
      <c r="AB101" s="21"/>
      <c r="AC101" s="21"/>
      <c r="AD101" s="5"/>
    </row>
    <row r="102" spans="1:30" ht="18.95" customHeight="1">
      <c r="A102" s="5" t="s">
        <v>223</v>
      </c>
      <c r="B102" s="21" t="s">
        <v>177</v>
      </c>
      <c r="C102" s="21"/>
      <c r="D102" s="25" t="s">
        <v>219</v>
      </c>
      <c r="E102" s="25"/>
      <c r="F102" s="25"/>
      <c r="G102" s="25"/>
      <c r="H102" s="5"/>
      <c r="I102" s="6" t="s">
        <v>30</v>
      </c>
      <c r="J102" s="21" t="s">
        <v>124</v>
      </c>
      <c r="K102" s="21"/>
      <c r="L102" s="15"/>
      <c r="M102" s="24">
        <f>0</f>
        <v>0</v>
      </c>
      <c r="N102" s="24"/>
      <c r="O102" s="24"/>
      <c r="P102" s="20" t="s">
        <v>173</v>
      </c>
      <c r="Q102" s="20"/>
      <c r="R102" s="20"/>
      <c r="S102" s="20">
        <v>120</v>
      </c>
      <c r="T102" s="20"/>
      <c r="U102" s="20">
        <v>142</v>
      </c>
      <c r="V102" s="20"/>
      <c r="W102" s="20"/>
      <c r="X102" s="5" t="s">
        <v>33</v>
      </c>
      <c r="Y102" s="21"/>
      <c r="Z102" s="21"/>
      <c r="AA102" s="21"/>
      <c r="AB102" s="21"/>
      <c r="AC102" s="21"/>
      <c r="AD102" s="5"/>
    </row>
    <row r="103" spans="1:30" ht="18.95" customHeight="1">
      <c r="A103" s="5" t="s">
        <v>224</v>
      </c>
      <c r="B103" s="21" t="s">
        <v>177</v>
      </c>
      <c r="C103" s="21"/>
      <c r="D103" s="25" t="s">
        <v>219</v>
      </c>
      <c r="E103" s="25"/>
      <c r="F103" s="25"/>
      <c r="G103" s="25"/>
      <c r="H103" s="5"/>
      <c r="I103" s="6" t="s">
        <v>30</v>
      </c>
      <c r="J103" s="21" t="s">
        <v>124</v>
      </c>
      <c r="K103" s="21"/>
      <c r="L103" s="15"/>
      <c r="M103" s="24">
        <f>0</f>
        <v>0</v>
      </c>
      <c r="N103" s="24"/>
      <c r="O103" s="24"/>
      <c r="P103" s="20" t="s">
        <v>173</v>
      </c>
      <c r="Q103" s="20"/>
      <c r="R103" s="20"/>
      <c r="S103" s="20">
        <v>120</v>
      </c>
      <c r="T103" s="20"/>
      <c r="U103" s="20">
        <v>142</v>
      </c>
      <c r="V103" s="20"/>
      <c r="W103" s="20"/>
      <c r="X103" s="5" t="s">
        <v>33</v>
      </c>
      <c r="Y103" s="21"/>
      <c r="Z103" s="21"/>
      <c r="AA103" s="21"/>
      <c r="AB103" s="21"/>
      <c r="AC103" s="21"/>
      <c r="AD103" s="5"/>
    </row>
    <row r="104" spans="1:30" ht="18.95" customHeight="1">
      <c r="A104" s="5" t="s">
        <v>225</v>
      </c>
      <c r="B104" s="21" t="s">
        <v>177</v>
      </c>
      <c r="C104" s="21"/>
      <c r="D104" s="25" t="s">
        <v>226</v>
      </c>
      <c r="E104" s="25"/>
      <c r="F104" s="25"/>
      <c r="G104" s="25"/>
      <c r="H104" s="5"/>
      <c r="I104" s="6" t="s">
        <v>30</v>
      </c>
      <c r="J104" s="21" t="s">
        <v>124</v>
      </c>
      <c r="K104" s="21"/>
      <c r="L104" s="15"/>
      <c r="M104" s="24">
        <f>0</f>
        <v>0</v>
      </c>
      <c r="N104" s="24"/>
      <c r="O104" s="24"/>
      <c r="P104" s="20" t="s">
        <v>128</v>
      </c>
      <c r="Q104" s="20"/>
      <c r="R104" s="20"/>
      <c r="S104" s="20">
        <v>72</v>
      </c>
      <c r="T104" s="20"/>
      <c r="U104" s="20">
        <v>118</v>
      </c>
      <c r="V104" s="20"/>
      <c r="W104" s="20"/>
      <c r="X104" s="5" t="s">
        <v>33</v>
      </c>
      <c r="Y104" s="21"/>
      <c r="Z104" s="21"/>
      <c r="AA104" s="21"/>
      <c r="AB104" s="21"/>
      <c r="AC104" s="21"/>
      <c r="AD104" s="5"/>
    </row>
    <row r="105" spans="1:30" ht="18.95" customHeight="1">
      <c r="A105" s="5" t="s">
        <v>227</v>
      </c>
      <c r="B105" s="21" t="s">
        <v>177</v>
      </c>
      <c r="C105" s="21"/>
      <c r="D105" s="25" t="s">
        <v>228</v>
      </c>
      <c r="E105" s="25"/>
      <c r="F105" s="25"/>
      <c r="G105" s="25"/>
      <c r="H105" s="5"/>
      <c r="I105" s="6" t="s">
        <v>30</v>
      </c>
      <c r="J105" s="21" t="s">
        <v>124</v>
      </c>
      <c r="K105" s="21"/>
      <c r="L105" s="15"/>
      <c r="M105" s="24">
        <f>0</f>
        <v>0</v>
      </c>
      <c r="N105" s="24"/>
      <c r="O105" s="24"/>
      <c r="P105" s="20" t="s">
        <v>128</v>
      </c>
      <c r="Q105" s="20"/>
      <c r="R105" s="20"/>
      <c r="S105" s="20">
        <v>72</v>
      </c>
      <c r="T105" s="20"/>
      <c r="U105" s="20">
        <v>118</v>
      </c>
      <c r="V105" s="20"/>
      <c r="W105" s="20"/>
      <c r="X105" s="5" t="s">
        <v>33</v>
      </c>
      <c r="Y105" s="21"/>
      <c r="Z105" s="21"/>
      <c r="AA105" s="21"/>
      <c r="AB105" s="21"/>
      <c r="AC105" s="21"/>
      <c r="AD105" s="5"/>
    </row>
    <row r="106" spans="1:30" ht="18.95" customHeight="1">
      <c r="A106" s="5" t="s">
        <v>229</v>
      </c>
      <c r="B106" s="21" t="s">
        <v>177</v>
      </c>
      <c r="C106" s="21"/>
      <c r="D106" s="25" t="s">
        <v>230</v>
      </c>
      <c r="E106" s="25"/>
      <c r="F106" s="25"/>
      <c r="G106" s="25"/>
      <c r="H106" s="5"/>
      <c r="I106" s="6" t="s">
        <v>30</v>
      </c>
      <c r="J106" s="21" t="s">
        <v>124</v>
      </c>
      <c r="K106" s="21"/>
      <c r="L106" s="15"/>
      <c r="M106" s="24">
        <f>0</f>
        <v>0</v>
      </c>
      <c r="N106" s="24"/>
      <c r="O106" s="24"/>
      <c r="P106" s="20" t="s">
        <v>231</v>
      </c>
      <c r="Q106" s="20"/>
      <c r="R106" s="20"/>
      <c r="S106" s="20">
        <v>120</v>
      </c>
      <c r="T106" s="20"/>
      <c r="U106" s="20">
        <v>161</v>
      </c>
      <c r="V106" s="20"/>
      <c r="W106" s="20"/>
      <c r="X106" s="5" t="s">
        <v>33</v>
      </c>
      <c r="Y106" s="21"/>
      <c r="Z106" s="21"/>
      <c r="AA106" s="21"/>
      <c r="AB106" s="21"/>
      <c r="AC106" s="21"/>
      <c r="AD106" s="5"/>
    </row>
    <row r="107" spans="1:30" ht="18.95" customHeight="1">
      <c r="A107" s="5" t="s">
        <v>232</v>
      </c>
      <c r="B107" s="21" t="s">
        <v>177</v>
      </c>
      <c r="C107" s="21"/>
      <c r="D107" s="25" t="s">
        <v>233</v>
      </c>
      <c r="E107" s="25"/>
      <c r="F107" s="25"/>
      <c r="G107" s="25"/>
      <c r="H107" s="5"/>
      <c r="I107" s="6" t="s">
        <v>30</v>
      </c>
      <c r="J107" s="21" t="s">
        <v>124</v>
      </c>
      <c r="K107" s="21"/>
      <c r="L107" s="15"/>
      <c r="M107" s="24">
        <f>0</f>
        <v>0</v>
      </c>
      <c r="N107" s="24"/>
      <c r="O107" s="24"/>
      <c r="P107" s="20" t="s">
        <v>32</v>
      </c>
      <c r="Q107" s="20"/>
      <c r="R107" s="20"/>
      <c r="S107" s="20">
        <v>120</v>
      </c>
      <c r="T107" s="20"/>
      <c r="U107" s="20">
        <v>154</v>
      </c>
      <c r="V107" s="20"/>
      <c r="W107" s="20"/>
      <c r="X107" s="5" t="s">
        <v>33</v>
      </c>
      <c r="Y107" s="21"/>
      <c r="Z107" s="21"/>
      <c r="AA107" s="21"/>
      <c r="AB107" s="21"/>
      <c r="AC107" s="21"/>
      <c r="AD107" s="5"/>
    </row>
    <row r="108" spans="1:30" ht="18.95" customHeight="1">
      <c r="A108" s="5" t="s">
        <v>234</v>
      </c>
      <c r="B108" s="21" t="s">
        <v>177</v>
      </c>
      <c r="C108" s="21"/>
      <c r="D108" s="25" t="s">
        <v>233</v>
      </c>
      <c r="E108" s="25"/>
      <c r="F108" s="25"/>
      <c r="G108" s="25"/>
      <c r="H108" s="5"/>
      <c r="I108" s="6" t="s">
        <v>30</v>
      </c>
      <c r="J108" s="21" t="s">
        <v>124</v>
      </c>
      <c r="K108" s="21"/>
      <c r="L108" s="15"/>
      <c r="M108" s="24">
        <f>0</f>
        <v>0</v>
      </c>
      <c r="N108" s="24"/>
      <c r="O108" s="24"/>
      <c r="P108" s="20" t="s">
        <v>32</v>
      </c>
      <c r="Q108" s="20"/>
      <c r="R108" s="20"/>
      <c r="S108" s="20">
        <v>120</v>
      </c>
      <c r="T108" s="20"/>
      <c r="U108" s="20">
        <v>154</v>
      </c>
      <c r="V108" s="20"/>
      <c r="W108" s="20"/>
      <c r="X108" s="5" t="s">
        <v>33</v>
      </c>
      <c r="Y108" s="21"/>
      <c r="Z108" s="21"/>
      <c r="AA108" s="21"/>
      <c r="AB108" s="21"/>
      <c r="AC108" s="21"/>
      <c r="AD108" s="5"/>
    </row>
    <row r="109" spans="1:30" ht="18.95" customHeight="1">
      <c r="A109" s="5" t="s">
        <v>235</v>
      </c>
      <c r="B109" s="21" t="s">
        <v>177</v>
      </c>
      <c r="C109" s="21"/>
      <c r="D109" s="25" t="s">
        <v>233</v>
      </c>
      <c r="E109" s="25"/>
      <c r="F109" s="25"/>
      <c r="G109" s="25"/>
      <c r="H109" s="5"/>
      <c r="I109" s="6" t="s">
        <v>30</v>
      </c>
      <c r="J109" s="21" t="s">
        <v>124</v>
      </c>
      <c r="K109" s="21"/>
      <c r="L109" s="15"/>
      <c r="M109" s="24">
        <f>0</f>
        <v>0</v>
      </c>
      <c r="N109" s="24"/>
      <c r="O109" s="24"/>
      <c r="P109" s="20" t="s">
        <v>32</v>
      </c>
      <c r="Q109" s="20"/>
      <c r="R109" s="20"/>
      <c r="S109" s="20">
        <v>120</v>
      </c>
      <c r="T109" s="20"/>
      <c r="U109" s="20">
        <v>154</v>
      </c>
      <c r="V109" s="20"/>
      <c r="W109" s="20"/>
      <c r="X109" s="5" t="s">
        <v>33</v>
      </c>
      <c r="Y109" s="21"/>
      <c r="Z109" s="21"/>
      <c r="AA109" s="21"/>
      <c r="AB109" s="21"/>
      <c r="AC109" s="21"/>
      <c r="AD109" s="5"/>
    </row>
    <row r="110" spans="1:30" ht="18.95" customHeight="1">
      <c r="A110" s="5" t="s">
        <v>236</v>
      </c>
      <c r="B110" s="21" t="s">
        <v>177</v>
      </c>
      <c r="C110" s="21"/>
      <c r="D110" s="25" t="s">
        <v>233</v>
      </c>
      <c r="E110" s="25"/>
      <c r="F110" s="25"/>
      <c r="G110" s="25"/>
      <c r="H110" s="5"/>
      <c r="I110" s="6" t="s">
        <v>30</v>
      </c>
      <c r="J110" s="21" t="s">
        <v>124</v>
      </c>
      <c r="K110" s="21"/>
      <c r="L110" s="15"/>
      <c r="M110" s="24">
        <f>0</f>
        <v>0</v>
      </c>
      <c r="N110" s="24"/>
      <c r="O110" s="24"/>
      <c r="P110" s="20" t="s">
        <v>32</v>
      </c>
      <c r="Q110" s="20"/>
      <c r="R110" s="20"/>
      <c r="S110" s="20">
        <v>120</v>
      </c>
      <c r="T110" s="20"/>
      <c r="U110" s="20">
        <v>154</v>
      </c>
      <c r="V110" s="20"/>
      <c r="W110" s="20"/>
      <c r="X110" s="5" t="s">
        <v>33</v>
      </c>
      <c r="Y110" s="21"/>
      <c r="Z110" s="21"/>
      <c r="AA110" s="21"/>
      <c r="AB110" s="21"/>
      <c r="AC110" s="21"/>
      <c r="AD110" s="5"/>
    </row>
    <row r="111" spans="1:30" ht="18.95" customHeight="1">
      <c r="A111" s="5" t="s">
        <v>237</v>
      </c>
      <c r="B111" s="21" t="s">
        <v>177</v>
      </c>
      <c r="C111" s="21"/>
      <c r="D111" s="25" t="s">
        <v>233</v>
      </c>
      <c r="E111" s="25"/>
      <c r="F111" s="25"/>
      <c r="G111" s="25"/>
      <c r="H111" s="5"/>
      <c r="I111" s="6" t="s">
        <v>30</v>
      </c>
      <c r="J111" s="21" t="s">
        <v>124</v>
      </c>
      <c r="K111" s="21"/>
      <c r="L111" s="15"/>
      <c r="M111" s="24">
        <f>0</f>
        <v>0</v>
      </c>
      <c r="N111" s="24"/>
      <c r="O111" s="24"/>
      <c r="P111" s="20" t="s">
        <v>32</v>
      </c>
      <c r="Q111" s="20"/>
      <c r="R111" s="20"/>
      <c r="S111" s="20">
        <v>120</v>
      </c>
      <c r="T111" s="20"/>
      <c r="U111" s="20">
        <v>154</v>
      </c>
      <c r="V111" s="20"/>
      <c r="W111" s="20"/>
      <c r="X111" s="5" t="s">
        <v>33</v>
      </c>
      <c r="Y111" s="21"/>
      <c r="Z111" s="21"/>
      <c r="AA111" s="21"/>
      <c r="AB111" s="21"/>
      <c r="AC111" s="21"/>
      <c r="AD111" s="5"/>
    </row>
    <row r="112" spans="1:30" ht="18.95" customHeight="1">
      <c r="A112" s="5" t="s">
        <v>238</v>
      </c>
      <c r="B112" s="21" t="s">
        <v>177</v>
      </c>
      <c r="C112" s="21"/>
      <c r="D112" s="25" t="s">
        <v>233</v>
      </c>
      <c r="E112" s="25"/>
      <c r="F112" s="25"/>
      <c r="G112" s="25"/>
      <c r="H112" s="5"/>
      <c r="I112" s="6" t="s">
        <v>30</v>
      </c>
      <c r="J112" s="21" t="s">
        <v>124</v>
      </c>
      <c r="K112" s="21"/>
      <c r="L112" s="15"/>
      <c r="M112" s="24">
        <f>0</f>
        <v>0</v>
      </c>
      <c r="N112" s="24"/>
      <c r="O112" s="24"/>
      <c r="P112" s="20" t="s">
        <v>32</v>
      </c>
      <c r="Q112" s="20"/>
      <c r="R112" s="20"/>
      <c r="S112" s="20">
        <v>120</v>
      </c>
      <c r="T112" s="20"/>
      <c r="U112" s="20">
        <v>154</v>
      </c>
      <c r="V112" s="20"/>
      <c r="W112" s="20"/>
      <c r="X112" s="5" t="s">
        <v>33</v>
      </c>
      <c r="Y112" s="21"/>
      <c r="Z112" s="21"/>
      <c r="AA112" s="21"/>
      <c r="AB112" s="21"/>
      <c r="AC112" s="21"/>
      <c r="AD112" s="5"/>
    </row>
    <row r="113" spans="1:30" ht="18.95" customHeight="1">
      <c r="A113" s="5" t="s">
        <v>239</v>
      </c>
      <c r="B113" s="21" t="s">
        <v>177</v>
      </c>
      <c r="C113" s="21"/>
      <c r="D113" s="25" t="s">
        <v>233</v>
      </c>
      <c r="E113" s="25"/>
      <c r="F113" s="25"/>
      <c r="G113" s="25"/>
      <c r="H113" s="5"/>
      <c r="I113" s="6" t="s">
        <v>30</v>
      </c>
      <c r="J113" s="21" t="s">
        <v>124</v>
      </c>
      <c r="K113" s="21"/>
      <c r="L113" s="15"/>
      <c r="M113" s="24">
        <f>0</f>
        <v>0</v>
      </c>
      <c r="N113" s="24"/>
      <c r="O113" s="24"/>
      <c r="P113" s="20" t="s">
        <v>32</v>
      </c>
      <c r="Q113" s="20"/>
      <c r="R113" s="20"/>
      <c r="S113" s="20">
        <v>120</v>
      </c>
      <c r="T113" s="20"/>
      <c r="U113" s="20">
        <v>154</v>
      </c>
      <c r="V113" s="20"/>
      <c r="W113" s="20"/>
      <c r="X113" s="5" t="s">
        <v>33</v>
      </c>
      <c r="Y113" s="21"/>
      <c r="Z113" s="21"/>
      <c r="AA113" s="21"/>
      <c r="AB113" s="21"/>
      <c r="AC113" s="21"/>
      <c r="AD113" s="5"/>
    </row>
    <row r="114" spans="1:30" ht="18.95" customHeight="1">
      <c r="A114" s="5" t="s">
        <v>240</v>
      </c>
      <c r="B114" s="21" t="s">
        <v>177</v>
      </c>
      <c r="C114" s="21"/>
      <c r="D114" s="25" t="s">
        <v>233</v>
      </c>
      <c r="E114" s="25"/>
      <c r="F114" s="25"/>
      <c r="G114" s="25"/>
      <c r="H114" s="5"/>
      <c r="I114" s="6" t="s">
        <v>30</v>
      </c>
      <c r="J114" s="21" t="s">
        <v>124</v>
      </c>
      <c r="K114" s="21"/>
      <c r="L114" s="15"/>
      <c r="M114" s="24">
        <f>0</f>
        <v>0</v>
      </c>
      <c r="N114" s="24"/>
      <c r="O114" s="24"/>
      <c r="P114" s="20" t="s">
        <v>32</v>
      </c>
      <c r="Q114" s="20"/>
      <c r="R114" s="20"/>
      <c r="S114" s="20">
        <v>120</v>
      </c>
      <c r="T114" s="20"/>
      <c r="U114" s="20">
        <v>154</v>
      </c>
      <c r="V114" s="20"/>
      <c r="W114" s="20"/>
      <c r="X114" s="5" t="s">
        <v>33</v>
      </c>
      <c r="Y114" s="21"/>
      <c r="Z114" s="21"/>
      <c r="AA114" s="21"/>
      <c r="AB114" s="21"/>
      <c r="AC114" s="21"/>
      <c r="AD114" s="5"/>
    </row>
    <row r="115" spans="1:30" ht="18.95" customHeight="1">
      <c r="A115" s="5" t="s">
        <v>241</v>
      </c>
      <c r="B115" s="21" t="s">
        <v>177</v>
      </c>
      <c r="C115" s="21"/>
      <c r="D115" s="25" t="s">
        <v>233</v>
      </c>
      <c r="E115" s="25"/>
      <c r="F115" s="25"/>
      <c r="G115" s="25"/>
      <c r="H115" s="5"/>
      <c r="I115" s="6" t="s">
        <v>30</v>
      </c>
      <c r="J115" s="21" t="s">
        <v>124</v>
      </c>
      <c r="K115" s="21"/>
      <c r="L115" s="15"/>
      <c r="M115" s="24">
        <f>0</f>
        <v>0</v>
      </c>
      <c r="N115" s="24"/>
      <c r="O115" s="24"/>
      <c r="P115" s="20" t="s">
        <v>32</v>
      </c>
      <c r="Q115" s="20"/>
      <c r="R115" s="20"/>
      <c r="S115" s="20">
        <v>120</v>
      </c>
      <c r="T115" s="20"/>
      <c r="U115" s="20">
        <v>154</v>
      </c>
      <c r="V115" s="20"/>
      <c r="W115" s="20"/>
      <c r="X115" s="5" t="s">
        <v>33</v>
      </c>
      <c r="Y115" s="21"/>
      <c r="Z115" s="21"/>
      <c r="AA115" s="21"/>
      <c r="AB115" s="21"/>
      <c r="AC115" s="21"/>
      <c r="AD115" s="5"/>
    </row>
    <row r="116" spans="1:30" ht="18.95" customHeight="1">
      <c r="A116" s="5" t="s">
        <v>242</v>
      </c>
      <c r="B116" s="21" t="s">
        <v>177</v>
      </c>
      <c r="C116" s="21"/>
      <c r="D116" s="25" t="s">
        <v>233</v>
      </c>
      <c r="E116" s="25"/>
      <c r="F116" s="25"/>
      <c r="G116" s="25"/>
      <c r="H116" s="5"/>
      <c r="I116" s="6" t="s">
        <v>30</v>
      </c>
      <c r="J116" s="21" t="s">
        <v>124</v>
      </c>
      <c r="K116" s="21"/>
      <c r="L116" s="15"/>
      <c r="M116" s="24">
        <f>0</f>
        <v>0</v>
      </c>
      <c r="N116" s="24"/>
      <c r="O116" s="24"/>
      <c r="P116" s="20" t="s">
        <v>32</v>
      </c>
      <c r="Q116" s="20"/>
      <c r="R116" s="20"/>
      <c r="S116" s="20">
        <v>120</v>
      </c>
      <c r="T116" s="20"/>
      <c r="U116" s="20">
        <v>154</v>
      </c>
      <c r="V116" s="20"/>
      <c r="W116" s="20"/>
      <c r="X116" s="5" t="s">
        <v>33</v>
      </c>
      <c r="Y116" s="21"/>
      <c r="Z116" s="21"/>
      <c r="AA116" s="21"/>
      <c r="AB116" s="21"/>
      <c r="AC116" s="21"/>
      <c r="AD116" s="5"/>
    </row>
    <row r="117" spans="1:30" ht="18.95" customHeight="1">
      <c r="A117" s="5" t="s">
        <v>243</v>
      </c>
      <c r="B117" s="21" t="s">
        <v>177</v>
      </c>
      <c r="C117" s="21"/>
      <c r="D117" s="25" t="s">
        <v>233</v>
      </c>
      <c r="E117" s="25"/>
      <c r="F117" s="25"/>
      <c r="G117" s="25"/>
      <c r="H117" s="5"/>
      <c r="I117" s="6" t="s">
        <v>30</v>
      </c>
      <c r="J117" s="21" t="s">
        <v>124</v>
      </c>
      <c r="K117" s="21"/>
      <c r="L117" s="15"/>
      <c r="M117" s="24">
        <f>0</f>
        <v>0</v>
      </c>
      <c r="N117" s="24"/>
      <c r="O117" s="24"/>
      <c r="P117" s="20" t="s">
        <v>32</v>
      </c>
      <c r="Q117" s="20"/>
      <c r="R117" s="20"/>
      <c r="S117" s="20">
        <v>120</v>
      </c>
      <c r="T117" s="20"/>
      <c r="U117" s="20">
        <v>154</v>
      </c>
      <c r="V117" s="20"/>
      <c r="W117" s="20"/>
      <c r="X117" s="5" t="s">
        <v>33</v>
      </c>
      <c r="Y117" s="21"/>
      <c r="Z117" s="21"/>
      <c r="AA117" s="21"/>
      <c r="AB117" s="21"/>
      <c r="AC117" s="21"/>
      <c r="AD117" s="5"/>
    </row>
    <row r="118" spans="1:30" ht="18.95" customHeight="1">
      <c r="A118" s="5" t="s">
        <v>244</v>
      </c>
      <c r="B118" s="21" t="s">
        <v>177</v>
      </c>
      <c r="C118" s="21"/>
      <c r="D118" s="25" t="s">
        <v>233</v>
      </c>
      <c r="E118" s="25"/>
      <c r="F118" s="25"/>
      <c r="G118" s="25"/>
      <c r="H118" s="5"/>
      <c r="I118" s="6" t="s">
        <v>30</v>
      </c>
      <c r="J118" s="21" t="s">
        <v>124</v>
      </c>
      <c r="K118" s="21"/>
      <c r="L118" s="15"/>
      <c r="M118" s="24">
        <f>0</f>
        <v>0</v>
      </c>
      <c r="N118" s="24"/>
      <c r="O118" s="24"/>
      <c r="P118" s="20" t="s">
        <v>32</v>
      </c>
      <c r="Q118" s="20"/>
      <c r="R118" s="20"/>
      <c r="S118" s="20">
        <v>120</v>
      </c>
      <c r="T118" s="20"/>
      <c r="U118" s="20">
        <v>154</v>
      </c>
      <c r="V118" s="20"/>
      <c r="W118" s="20"/>
      <c r="X118" s="5" t="s">
        <v>33</v>
      </c>
      <c r="Y118" s="21"/>
      <c r="Z118" s="21"/>
      <c r="AA118" s="21"/>
      <c r="AB118" s="21"/>
      <c r="AC118" s="21"/>
      <c r="AD118" s="5"/>
    </row>
    <row r="119" spans="1:30" ht="18.95" customHeight="1">
      <c r="A119" s="5" t="s">
        <v>245</v>
      </c>
      <c r="B119" s="21" t="s">
        <v>177</v>
      </c>
      <c r="C119" s="21"/>
      <c r="D119" s="25" t="s">
        <v>233</v>
      </c>
      <c r="E119" s="25"/>
      <c r="F119" s="25"/>
      <c r="G119" s="25"/>
      <c r="H119" s="5"/>
      <c r="I119" s="6" t="s">
        <v>30</v>
      </c>
      <c r="J119" s="21" t="s">
        <v>124</v>
      </c>
      <c r="K119" s="21"/>
      <c r="L119" s="15"/>
      <c r="M119" s="24">
        <f>0</f>
        <v>0</v>
      </c>
      <c r="N119" s="24"/>
      <c r="O119" s="24"/>
      <c r="P119" s="20" t="s">
        <v>32</v>
      </c>
      <c r="Q119" s="20"/>
      <c r="R119" s="20"/>
      <c r="S119" s="20">
        <v>120</v>
      </c>
      <c r="T119" s="20"/>
      <c r="U119" s="20">
        <v>154</v>
      </c>
      <c r="V119" s="20"/>
      <c r="W119" s="20"/>
      <c r="X119" s="5" t="s">
        <v>33</v>
      </c>
      <c r="Y119" s="21"/>
      <c r="Z119" s="21"/>
      <c r="AA119" s="21"/>
      <c r="AB119" s="21"/>
      <c r="AC119" s="21"/>
      <c r="AD119" s="5"/>
    </row>
    <row r="120" spans="1:30" ht="18.95" customHeight="1">
      <c r="A120" s="5" t="s">
        <v>246</v>
      </c>
      <c r="B120" s="21" t="s">
        <v>177</v>
      </c>
      <c r="C120" s="21"/>
      <c r="D120" s="25" t="s">
        <v>233</v>
      </c>
      <c r="E120" s="25"/>
      <c r="F120" s="25"/>
      <c r="G120" s="25"/>
      <c r="H120" s="5"/>
      <c r="I120" s="6" t="s">
        <v>30</v>
      </c>
      <c r="J120" s="21" t="s">
        <v>124</v>
      </c>
      <c r="K120" s="21"/>
      <c r="L120" s="15"/>
      <c r="M120" s="24">
        <f>0</f>
        <v>0</v>
      </c>
      <c r="N120" s="24"/>
      <c r="O120" s="24"/>
      <c r="P120" s="20" t="s">
        <v>32</v>
      </c>
      <c r="Q120" s="20"/>
      <c r="R120" s="20"/>
      <c r="S120" s="20">
        <v>120</v>
      </c>
      <c r="T120" s="20"/>
      <c r="U120" s="20">
        <v>154</v>
      </c>
      <c r="V120" s="20"/>
      <c r="W120" s="20"/>
      <c r="X120" s="5" t="s">
        <v>33</v>
      </c>
      <c r="Y120" s="21"/>
      <c r="Z120" s="21"/>
      <c r="AA120" s="21"/>
      <c r="AB120" s="21"/>
      <c r="AC120" s="21"/>
      <c r="AD120" s="5"/>
    </row>
    <row r="121" spans="1:30" ht="18.95" customHeight="1">
      <c r="A121" s="5" t="s">
        <v>247</v>
      </c>
      <c r="B121" s="21" t="s">
        <v>177</v>
      </c>
      <c r="C121" s="21"/>
      <c r="D121" s="25" t="s">
        <v>233</v>
      </c>
      <c r="E121" s="25"/>
      <c r="F121" s="25"/>
      <c r="G121" s="25"/>
      <c r="H121" s="5"/>
      <c r="I121" s="6" t="s">
        <v>30</v>
      </c>
      <c r="J121" s="21" t="s">
        <v>124</v>
      </c>
      <c r="K121" s="21"/>
      <c r="L121" s="15"/>
      <c r="M121" s="24">
        <f>0</f>
        <v>0</v>
      </c>
      <c r="N121" s="24"/>
      <c r="O121" s="24"/>
      <c r="P121" s="20" t="s">
        <v>32</v>
      </c>
      <c r="Q121" s="20"/>
      <c r="R121" s="20"/>
      <c r="S121" s="20">
        <v>120</v>
      </c>
      <c r="T121" s="20"/>
      <c r="U121" s="20">
        <v>154</v>
      </c>
      <c r="V121" s="20"/>
      <c r="W121" s="20"/>
      <c r="X121" s="5" t="s">
        <v>33</v>
      </c>
      <c r="Y121" s="21"/>
      <c r="Z121" s="21"/>
      <c r="AA121" s="21"/>
      <c r="AB121" s="21"/>
      <c r="AC121" s="21"/>
      <c r="AD121" s="5"/>
    </row>
    <row r="122" spans="1:30" ht="18.95" customHeight="1">
      <c r="A122" s="5" t="s">
        <v>248</v>
      </c>
      <c r="B122" s="21" t="s">
        <v>177</v>
      </c>
      <c r="C122" s="21"/>
      <c r="D122" s="25" t="s">
        <v>233</v>
      </c>
      <c r="E122" s="25"/>
      <c r="F122" s="25"/>
      <c r="G122" s="25"/>
      <c r="H122" s="5"/>
      <c r="I122" s="6" t="s">
        <v>30</v>
      </c>
      <c r="J122" s="21" t="s">
        <v>124</v>
      </c>
      <c r="K122" s="21"/>
      <c r="L122" s="15"/>
      <c r="M122" s="24">
        <f>0</f>
        <v>0</v>
      </c>
      <c r="N122" s="24"/>
      <c r="O122" s="24"/>
      <c r="P122" s="20" t="s">
        <v>32</v>
      </c>
      <c r="Q122" s="20"/>
      <c r="R122" s="20"/>
      <c r="S122" s="20">
        <v>120</v>
      </c>
      <c r="T122" s="20"/>
      <c r="U122" s="20">
        <v>154</v>
      </c>
      <c r="V122" s="20"/>
      <c r="W122" s="20"/>
      <c r="X122" s="5" t="s">
        <v>33</v>
      </c>
      <c r="Y122" s="21"/>
      <c r="Z122" s="21"/>
      <c r="AA122" s="21"/>
      <c r="AB122" s="21"/>
      <c r="AC122" s="21"/>
      <c r="AD122" s="5"/>
    </row>
    <row r="123" spans="1:30" ht="18.95" customHeight="1">
      <c r="A123" s="5" t="s">
        <v>249</v>
      </c>
      <c r="B123" s="21" t="s">
        <v>177</v>
      </c>
      <c r="C123" s="21"/>
      <c r="D123" s="25" t="s">
        <v>233</v>
      </c>
      <c r="E123" s="25"/>
      <c r="F123" s="25"/>
      <c r="G123" s="25"/>
      <c r="H123" s="5"/>
      <c r="I123" s="6" t="s">
        <v>30</v>
      </c>
      <c r="J123" s="21" t="s">
        <v>124</v>
      </c>
      <c r="K123" s="21"/>
      <c r="L123" s="15"/>
      <c r="M123" s="24">
        <f>0</f>
        <v>0</v>
      </c>
      <c r="N123" s="24"/>
      <c r="O123" s="24"/>
      <c r="P123" s="20" t="s">
        <v>32</v>
      </c>
      <c r="Q123" s="20"/>
      <c r="R123" s="20"/>
      <c r="S123" s="20">
        <v>120</v>
      </c>
      <c r="T123" s="20"/>
      <c r="U123" s="20">
        <v>154</v>
      </c>
      <c r="V123" s="20"/>
      <c r="W123" s="20"/>
      <c r="X123" s="5" t="s">
        <v>33</v>
      </c>
      <c r="Y123" s="21"/>
      <c r="Z123" s="21"/>
      <c r="AA123" s="21"/>
      <c r="AB123" s="21"/>
      <c r="AC123" s="21"/>
      <c r="AD123" s="5"/>
    </row>
    <row r="124" spans="1:30" ht="18.95" customHeight="1">
      <c r="A124" s="5" t="s">
        <v>250</v>
      </c>
      <c r="B124" s="21" t="s">
        <v>177</v>
      </c>
      <c r="C124" s="21"/>
      <c r="D124" s="25" t="s">
        <v>233</v>
      </c>
      <c r="E124" s="25"/>
      <c r="F124" s="25"/>
      <c r="G124" s="25"/>
      <c r="H124" s="5"/>
      <c r="I124" s="6" t="s">
        <v>30</v>
      </c>
      <c r="J124" s="21" t="s">
        <v>124</v>
      </c>
      <c r="K124" s="21"/>
      <c r="L124" s="15"/>
      <c r="M124" s="24">
        <f>0</f>
        <v>0</v>
      </c>
      <c r="N124" s="24"/>
      <c r="O124" s="24"/>
      <c r="P124" s="20" t="s">
        <v>32</v>
      </c>
      <c r="Q124" s="20"/>
      <c r="R124" s="20"/>
      <c r="S124" s="20">
        <v>120</v>
      </c>
      <c r="T124" s="20"/>
      <c r="U124" s="20">
        <v>154</v>
      </c>
      <c r="V124" s="20"/>
      <c r="W124" s="20"/>
      <c r="X124" s="5" t="s">
        <v>33</v>
      </c>
      <c r="Y124" s="21"/>
      <c r="Z124" s="21"/>
      <c r="AA124" s="21"/>
      <c r="AB124" s="21"/>
      <c r="AC124" s="21"/>
      <c r="AD124" s="5"/>
    </row>
    <row r="125" spans="1:30" ht="18.95" customHeight="1">
      <c r="A125" s="5" t="s">
        <v>251</v>
      </c>
      <c r="B125" s="21" t="s">
        <v>177</v>
      </c>
      <c r="C125" s="21"/>
      <c r="D125" s="25" t="s">
        <v>233</v>
      </c>
      <c r="E125" s="25"/>
      <c r="F125" s="25"/>
      <c r="G125" s="25"/>
      <c r="H125" s="5"/>
      <c r="I125" s="6" t="s">
        <v>30</v>
      </c>
      <c r="J125" s="21" t="s">
        <v>124</v>
      </c>
      <c r="K125" s="21"/>
      <c r="L125" s="15"/>
      <c r="M125" s="24">
        <f>0</f>
        <v>0</v>
      </c>
      <c r="N125" s="24"/>
      <c r="O125" s="24"/>
      <c r="P125" s="20" t="s">
        <v>32</v>
      </c>
      <c r="Q125" s="20"/>
      <c r="R125" s="20"/>
      <c r="S125" s="20">
        <v>120</v>
      </c>
      <c r="T125" s="20"/>
      <c r="U125" s="20">
        <v>154</v>
      </c>
      <c r="V125" s="20"/>
      <c r="W125" s="20"/>
      <c r="X125" s="5" t="s">
        <v>33</v>
      </c>
      <c r="Y125" s="21"/>
      <c r="Z125" s="21"/>
      <c r="AA125" s="21"/>
      <c r="AB125" s="21"/>
      <c r="AC125" s="21"/>
      <c r="AD125" s="5"/>
    </row>
    <row r="126" spans="1:30" ht="18.95" customHeight="1">
      <c r="A126" s="5" t="s">
        <v>252</v>
      </c>
      <c r="B126" s="21" t="s">
        <v>177</v>
      </c>
      <c r="C126" s="21"/>
      <c r="D126" s="25" t="s">
        <v>233</v>
      </c>
      <c r="E126" s="25"/>
      <c r="F126" s="25"/>
      <c r="G126" s="25"/>
      <c r="H126" s="5"/>
      <c r="I126" s="6" t="s">
        <v>30</v>
      </c>
      <c r="J126" s="21" t="s">
        <v>124</v>
      </c>
      <c r="K126" s="21"/>
      <c r="L126" s="15"/>
      <c r="M126" s="24">
        <f>0</f>
        <v>0</v>
      </c>
      <c r="N126" s="24"/>
      <c r="O126" s="24"/>
      <c r="P126" s="20" t="s">
        <v>32</v>
      </c>
      <c r="Q126" s="20"/>
      <c r="R126" s="20"/>
      <c r="S126" s="20">
        <v>120</v>
      </c>
      <c r="T126" s="20"/>
      <c r="U126" s="20">
        <v>154</v>
      </c>
      <c r="V126" s="20"/>
      <c r="W126" s="20"/>
      <c r="X126" s="5" t="s">
        <v>33</v>
      </c>
      <c r="Y126" s="21"/>
      <c r="Z126" s="21"/>
      <c r="AA126" s="21"/>
      <c r="AB126" s="21"/>
      <c r="AC126" s="21"/>
      <c r="AD126" s="5"/>
    </row>
    <row r="127" spans="1:30" ht="18.95" customHeight="1">
      <c r="A127" s="5" t="s">
        <v>253</v>
      </c>
      <c r="B127" s="21" t="s">
        <v>177</v>
      </c>
      <c r="C127" s="21"/>
      <c r="D127" s="25" t="s">
        <v>233</v>
      </c>
      <c r="E127" s="25"/>
      <c r="F127" s="25"/>
      <c r="G127" s="25"/>
      <c r="H127" s="5"/>
      <c r="I127" s="6" t="s">
        <v>30</v>
      </c>
      <c r="J127" s="21" t="s">
        <v>124</v>
      </c>
      <c r="K127" s="21"/>
      <c r="L127" s="15"/>
      <c r="M127" s="24">
        <f>0</f>
        <v>0</v>
      </c>
      <c r="N127" s="24"/>
      <c r="O127" s="24"/>
      <c r="P127" s="20" t="s">
        <v>32</v>
      </c>
      <c r="Q127" s="20"/>
      <c r="R127" s="20"/>
      <c r="S127" s="20">
        <v>120</v>
      </c>
      <c r="T127" s="20"/>
      <c r="U127" s="20">
        <v>154</v>
      </c>
      <c r="V127" s="20"/>
      <c r="W127" s="20"/>
      <c r="X127" s="5" t="s">
        <v>33</v>
      </c>
      <c r="Y127" s="21"/>
      <c r="Z127" s="21"/>
      <c r="AA127" s="21"/>
      <c r="AB127" s="21"/>
      <c r="AC127" s="21"/>
      <c r="AD127" s="5"/>
    </row>
    <row r="128" spans="1:30" ht="18.95" customHeight="1">
      <c r="A128" s="5" t="s">
        <v>254</v>
      </c>
      <c r="B128" s="21" t="s">
        <v>177</v>
      </c>
      <c r="C128" s="21"/>
      <c r="D128" s="25" t="s">
        <v>233</v>
      </c>
      <c r="E128" s="25"/>
      <c r="F128" s="25"/>
      <c r="G128" s="25"/>
      <c r="H128" s="5"/>
      <c r="I128" s="6" t="s">
        <v>30</v>
      </c>
      <c r="J128" s="21" t="s">
        <v>124</v>
      </c>
      <c r="K128" s="21"/>
      <c r="L128" s="15"/>
      <c r="M128" s="24">
        <f>0</f>
        <v>0</v>
      </c>
      <c r="N128" s="24"/>
      <c r="O128" s="24"/>
      <c r="P128" s="20" t="s">
        <v>32</v>
      </c>
      <c r="Q128" s="20"/>
      <c r="R128" s="20"/>
      <c r="S128" s="20">
        <v>120</v>
      </c>
      <c r="T128" s="20"/>
      <c r="U128" s="20">
        <v>154</v>
      </c>
      <c r="V128" s="20"/>
      <c r="W128" s="20"/>
      <c r="X128" s="5" t="s">
        <v>33</v>
      </c>
      <c r="Y128" s="21"/>
      <c r="Z128" s="21"/>
      <c r="AA128" s="21"/>
      <c r="AB128" s="21"/>
      <c r="AC128" s="21"/>
      <c r="AD128" s="5"/>
    </row>
    <row r="129" spans="1:30" ht="18.95" customHeight="1">
      <c r="A129" s="5" t="s">
        <v>255</v>
      </c>
      <c r="B129" s="21" t="s">
        <v>177</v>
      </c>
      <c r="C129" s="21"/>
      <c r="D129" s="25" t="s">
        <v>233</v>
      </c>
      <c r="E129" s="25"/>
      <c r="F129" s="25"/>
      <c r="G129" s="25"/>
      <c r="H129" s="5"/>
      <c r="I129" s="6" t="s">
        <v>30</v>
      </c>
      <c r="J129" s="21" t="s">
        <v>124</v>
      </c>
      <c r="K129" s="21"/>
      <c r="L129" s="15"/>
      <c r="M129" s="24">
        <f>0</f>
        <v>0</v>
      </c>
      <c r="N129" s="24"/>
      <c r="O129" s="24"/>
      <c r="P129" s="20" t="s">
        <v>32</v>
      </c>
      <c r="Q129" s="20"/>
      <c r="R129" s="20"/>
      <c r="S129" s="20">
        <v>120</v>
      </c>
      <c r="T129" s="20"/>
      <c r="U129" s="20">
        <v>154</v>
      </c>
      <c r="V129" s="20"/>
      <c r="W129" s="20"/>
      <c r="X129" s="5" t="s">
        <v>33</v>
      </c>
      <c r="Y129" s="21"/>
      <c r="Z129" s="21"/>
      <c r="AA129" s="21"/>
      <c r="AB129" s="21"/>
      <c r="AC129" s="21"/>
      <c r="AD129" s="5"/>
    </row>
    <row r="130" spans="1:30" ht="18.95" customHeight="1">
      <c r="A130" s="5" t="s">
        <v>256</v>
      </c>
      <c r="B130" s="21" t="s">
        <v>177</v>
      </c>
      <c r="C130" s="21"/>
      <c r="D130" s="25" t="s">
        <v>233</v>
      </c>
      <c r="E130" s="25"/>
      <c r="F130" s="25"/>
      <c r="G130" s="25"/>
      <c r="H130" s="5"/>
      <c r="I130" s="6" t="s">
        <v>30</v>
      </c>
      <c r="J130" s="21" t="s">
        <v>124</v>
      </c>
      <c r="K130" s="21"/>
      <c r="L130" s="15"/>
      <c r="M130" s="24">
        <f>0</f>
        <v>0</v>
      </c>
      <c r="N130" s="24"/>
      <c r="O130" s="24"/>
      <c r="P130" s="20" t="s">
        <v>32</v>
      </c>
      <c r="Q130" s="20"/>
      <c r="R130" s="20"/>
      <c r="S130" s="20">
        <v>120</v>
      </c>
      <c r="T130" s="20"/>
      <c r="U130" s="20">
        <v>154</v>
      </c>
      <c r="V130" s="20"/>
      <c r="W130" s="20"/>
      <c r="X130" s="5" t="s">
        <v>33</v>
      </c>
      <c r="Y130" s="21"/>
      <c r="Z130" s="21"/>
      <c r="AA130" s="21"/>
      <c r="AB130" s="21"/>
      <c r="AC130" s="21"/>
      <c r="AD130" s="5"/>
    </row>
    <row r="131" spans="1:30" ht="18.95" customHeight="1">
      <c r="A131" s="5" t="s">
        <v>257</v>
      </c>
      <c r="B131" s="21" t="s">
        <v>177</v>
      </c>
      <c r="C131" s="21"/>
      <c r="D131" s="25" t="s">
        <v>233</v>
      </c>
      <c r="E131" s="25"/>
      <c r="F131" s="25"/>
      <c r="G131" s="25"/>
      <c r="H131" s="5"/>
      <c r="I131" s="6" t="s">
        <v>30</v>
      </c>
      <c r="J131" s="21" t="s">
        <v>124</v>
      </c>
      <c r="K131" s="21"/>
      <c r="L131" s="15"/>
      <c r="M131" s="24">
        <f>0</f>
        <v>0</v>
      </c>
      <c r="N131" s="24"/>
      <c r="O131" s="24"/>
      <c r="P131" s="20" t="s">
        <v>32</v>
      </c>
      <c r="Q131" s="20"/>
      <c r="R131" s="20"/>
      <c r="S131" s="20">
        <v>120</v>
      </c>
      <c r="T131" s="20"/>
      <c r="U131" s="20">
        <v>154</v>
      </c>
      <c r="V131" s="20"/>
      <c r="W131" s="20"/>
      <c r="X131" s="5" t="s">
        <v>33</v>
      </c>
      <c r="Y131" s="21"/>
      <c r="Z131" s="21"/>
      <c r="AA131" s="21"/>
      <c r="AB131" s="21"/>
      <c r="AC131" s="21"/>
      <c r="AD131" s="5"/>
    </row>
    <row r="132" spans="1:30" ht="18.95" customHeight="1">
      <c r="A132" s="5" t="s">
        <v>258</v>
      </c>
      <c r="B132" s="21" t="s">
        <v>177</v>
      </c>
      <c r="C132" s="21"/>
      <c r="D132" s="25" t="s">
        <v>233</v>
      </c>
      <c r="E132" s="25"/>
      <c r="F132" s="25"/>
      <c r="G132" s="25"/>
      <c r="H132" s="5"/>
      <c r="I132" s="6" t="s">
        <v>30</v>
      </c>
      <c r="J132" s="21" t="s">
        <v>124</v>
      </c>
      <c r="K132" s="21"/>
      <c r="L132" s="15"/>
      <c r="M132" s="24">
        <f>0</f>
        <v>0</v>
      </c>
      <c r="N132" s="24"/>
      <c r="O132" s="24"/>
      <c r="P132" s="20" t="s">
        <v>32</v>
      </c>
      <c r="Q132" s="20"/>
      <c r="R132" s="20"/>
      <c r="S132" s="20">
        <v>120</v>
      </c>
      <c r="T132" s="20"/>
      <c r="U132" s="20">
        <v>154</v>
      </c>
      <c r="V132" s="20"/>
      <c r="W132" s="20"/>
      <c r="X132" s="5" t="s">
        <v>33</v>
      </c>
      <c r="Y132" s="21"/>
      <c r="Z132" s="21"/>
      <c r="AA132" s="21"/>
      <c r="AB132" s="21"/>
      <c r="AC132" s="21"/>
      <c r="AD132" s="5"/>
    </row>
    <row r="133" spans="1:30" ht="18.95" customHeight="1">
      <c r="A133" s="5" t="s">
        <v>259</v>
      </c>
      <c r="B133" s="21" t="s">
        <v>177</v>
      </c>
      <c r="C133" s="21"/>
      <c r="D133" s="25" t="s">
        <v>233</v>
      </c>
      <c r="E133" s="25"/>
      <c r="F133" s="25"/>
      <c r="G133" s="25"/>
      <c r="H133" s="5"/>
      <c r="I133" s="6" t="s">
        <v>30</v>
      </c>
      <c r="J133" s="21" t="s">
        <v>124</v>
      </c>
      <c r="K133" s="21"/>
      <c r="L133" s="15"/>
      <c r="M133" s="24">
        <f>0</f>
        <v>0</v>
      </c>
      <c r="N133" s="24"/>
      <c r="O133" s="24"/>
      <c r="P133" s="20" t="s">
        <v>32</v>
      </c>
      <c r="Q133" s="20"/>
      <c r="R133" s="20"/>
      <c r="S133" s="20">
        <v>120</v>
      </c>
      <c r="T133" s="20"/>
      <c r="U133" s="20">
        <v>154</v>
      </c>
      <c r="V133" s="20"/>
      <c r="W133" s="20"/>
      <c r="X133" s="5" t="s">
        <v>33</v>
      </c>
      <c r="Y133" s="21"/>
      <c r="Z133" s="21"/>
      <c r="AA133" s="21"/>
      <c r="AB133" s="21"/>
      <c r="AC133" s="21"/>
      <c r="AD133" s="5"/>
    </row>
    <row r="134" spans="1:30" ht="18.95" customHeight="1">
      <c r="A134" s="5" t="s">
        <v>260</v>
      </c>
      <c r="B134" s="21" t="s">
        <v>177</v>
      </c>
      <c r="C134" s="21"/>
      <c r="D134" s="25" t="s">
        <v>233</v>
      </c>
      <c r="E134" s="25"/>
      <c r="F134" s="25"/>
      <c r="G134" s="25"/>
      <c r="H134" s="5"/>
      <c r="I134" s="6" t="s">
        <v>30</v>
      </c>
      <c r="J134" s="21" t="s">
        <v>124</v>
      </c>
      <c r="K134" s="21"/>
      <c r="L134" s="15"/>
      <c r="M134" s="24">
        <f>0</f>
        <v>0</v>
      </c>
      <c r="N134" s="24"/>
      <c r="O134" s="24"/>
      <c r="P134" s="20" t="s">
        <v>32</v>
      </c>
      <c r="Q134" s="20"/>
      <c r="R134" s="20"/>
      <c r="S134" s="20">
        <v>120</v>
      </c>
      <c r="T134" s="20"/>
      <c r="U134" s="20">
        <v>154</v>
      </c>
      <c r="V134" s="20"/>
      <c r="W134" s="20"/>
      <c r="X134" s="5" t="s">
        <v>33</v>
      </c>
      <c r="Y134" s="21"/>
      <c r="Z134" s="21"/>
      <c r="AA134" s="21"/>
      <c r="AB134" s="21"/>
      <c r="AC134" s="21"/>
      <c r="AD134" s="5"/>
    </row>
    <row r="135" spans="1:30" ht="18.95" customHeight="1">
      <c r="A135" s="5" t="s">
        <v>261</v>
      </c>
      <c r="B135" s="21" t="s">
        <v>177</v>
      </c>
      <c r="C135" s="21"/>
      <c r="D135" s="25" t="s">
        <v>233</v>
      </c>
      <c r="E135" s="25"/>
      <c r="F135" s="25"/>
      <c r="G135" s="25"/>
      <c r="H135" s="5"/>
      <c r="I135" s="6" t="s">
        <v>30</v>
      </c>
      <c r="J135" s="21" t="s">
        <v>124</v>
      </c>
      <c r="K135" s="21"/>
      <c r="L135" s="15"/>
      <c r="M135" s="24">
        <f>0</f>
        <v>0</v>
      </c>
      <c r="N135" s="24"/>
      <c r="O135" s="24"/>
      <c r="P135" s="20" t="s">
        <v>32</v>
      </c>
      <c r="Q135" s="20"/>
      <c r="R135" s="20"/>
      <c r="S135" s="20">
        <v>120</v>
      </c>
      <c r="T135" s="20"/>
      <c r="U135" s="20">
        <v>154</v>
      </c>
      <c r="V135" s="20"/>
      <c r="W135" s="20"/>
      <c r="X135" s="5" t="s">
        <v>33</v>
      </c>
      <c r="Y135" s="21"/>
      <c r="Z135" s="21"/>
      <c r="AA135" s="21"/>
      <c r="AB135" s="21"/>
      <c r="AC135" s="21"/>
      <c r="AD135" s="5"/>
    </row>
    <row r="136" spans="1:30" ht="18.95" customHeight="1">
      <c r="A136" s="5" t="s">
        <v>262</v>
      </c>
      <c r="B136" s="21" t="s">
        <v>177</v>
      </c>
      <c r="C136" s="21"/>
      <c r="D136" s="25" t="s">
        <v>233</v>
      </c>
      <c r="E136" s="25"/>
      <c r="F136" s="25"/>
      <c r="G136" s="25"/>
      <c r="H136" s="5"/>
      <c r="I136" s="6" t="s">
        <v>30</v>
      </c>
      <c r="J136" s="21" t="s">
        <v>124</v>
      </c>
      <c r="K136" s="21"/>
      <c r="L136" s="15"/>
      <c r="M136" s="24">
        <f>0</f>
        <v>0</v>
      </c>
      <c r="N136" s="24"/>
      <c r="O136" s="24"/>
      <c r="P136" s="20" t="s">
        <v>32</v>
      </c>
      <c r="Q136" s="20"/>
      <c r="R136" s="20"/>
      <c r="S136" s="20">
        <v>120</v>
      </c>
      <c r="T136" s="20"/>
      <c r="U136" s="20">
        <v>154</v>
      </c>
      <c r="V136" s="20"/>
      <c r="W136" s="20"/>
      <c r="X136" s="5" t="s">
        <v>33</v>
      </c>
      <c r="Y136" s="21"/>
      <c r="Z136" s="21"/>
      <c r="AA136" s="21"/>
      <c r="AB136" s="21"/>
      <c r="AC136" s="21"/>
      <c r="AD136" s="5"/>
    </row>
    <row r="137" spans="1:30" ht="18.95" customHeight="1">
      <c r="A137" s="5" t="s">
        <v>263</v>
      </c>
      <c r="B137" s="21" t="s">
        <v>177</v>
      </c>
      <c r="C137" s="21"/>
      <c r="D137" s="25" t="s">
        <v>264</v>
      </c>
      <c r="E137" s="25"/>
      <c r="F137" s="25"/>
      <c r="G137" s="25"/>
      <c r="H137" s="5"/>
      <c r="I137" s="6" t="s">
        <v>30</v>
      </c>
      <c r="J137" s="21" t="s">
        <v>124</v>
      </c>
      <c r="K137" s="21"/>
      <c r="L137" s="15"/>
      <c r="M137" s="24">
        <f>0</f>
        <v>0</v>
      </c>
      <c r="N137" s="24"/>
      <c r="O137" s="24"/>
      <c r="P137" s="20" t="s">
        <v>231</v>
      </c>
      <c r="Q137" s="20"/>
      <c r="R137" s="20"/>
      <c r="S137" s="20">
        <v>120</v>
      </c>
      <c r="T137" s="20"/>
      <c r="U137" s="20">
        <v>161</v>
      </c>
      <c r="V137" s="20"/>
      <c r="W137" s="20"/>
      <c r="X137" s="5" t="s">
        <v>33</v>
      </c>
      <c r="Y137" s="21"/>
      <c r="Z137" s="21"/>
      <c r="AA137" s="21"/>
      <c r="AB137" s="21"/>
      <c r="AC137" s="21"/>
      <c r="AD137" s="5"/>
    </row>
    <row r="138" spans="1:30" ht="18.95" customHeight="1">
      <c r="A138" s="5" t="s">
        <v>265</v>
      </c>
      <c r="B138" s="21" t="s">
        <v>177</v>
      </c>
      <c r="C138" s="21"/>
      <c r="D138" s="25" t="s">
        <v>266</v>
      </c>
      <c r="E138" s="25"/>
      <c r="F138" s="25"/>
      <c r="G138" s="25"/>
      <c r="H138" s="5"/>
      <c r="I138" s="6" t="s">
        <v>30</v>
      </c>
      <c r="J138" s="21" t="s">
        <v>124</v>
      </c>
      <c r="K138" s="21"/>
      <c r="L138" s="15"/>
      <c r="M138" s="24">
        <f>0</f>
        <v>0</v>
      </c>
      <c r="N138" s="24"/>
      <c r="O138" s="24"/>
      <c r="P138" s="20" t="s">
        <v>231</v>
      </c>
      <c r="Q138" s="20"/>
      <c r="R138" s="20"/>
      <c r="S138" s="20">
        <v>120</v>
      </c>
      <c r="T138" s="20"/>
      <c r="U138" s="20">
        <v>161</v>
      </c>
      <c r="V138" s="20"/>
      <c r="W138" s="20"/>
      <c r="X138" s="5" t="s">
        <v>33</v>
      </c>
      <c r="Y138" s="21"/>
      <c r="Z138" s="21"/>
      <c r="AA138" s="21"/>
      <c r="AB138" s="21"/>
      <c r="AC138" s="21"/>
      <c r="AD138" s="5"/>
    </row>
    <row r="139" spans="1:30" ht="18.95" customHeight="1">
      <c r="A139" s="5" t="s">
        <v>267</v>
      </c>
      <c r="B139" s="21" t="s">
        <v>177</v>
      </c>
      <c r="C139" s="21"/>
      <c r="D139" s="25" t="s">
        <v>266</v>
      </c>
      <c r="E139" s="25"/>
      <c r="F139" s="25"/>
      <c r="G139" s="25"/>
      <c r="H139" s="5"/>
      <c r="I139" s="6" t="s">
        <v>30</v>
      </c>
      <c r="J139" s="21" t="s">
        <v>124</v>
      </c>
      <c r="K139" s="21"/>
      <c r="L139" s="15"/>
      <c r="M139" s="24">
        <f>0</f>
        <v>0</v>
      </c>
      <c r="N139" s="24"/>
      <c r="O139" s="24"/>
      <c r="P139" s="20" t="s">
        <v>231</v>
      </c>
      <c r="Q139" s="20"/>
      <c r="R139" s="20"/>
      <c r="S139" s="20">
        <v>120</v>
      </c>
      <c r="T139" s="20"/>
      <c r="U139" s="20">
        <v>161</v>
      </c>
      <c r="V139" s="20"/>
      <c r="W139" s="20"/>
      <c r="X139" s="5" t="s">
        <v>33</v>
      </c>
      <c r="Y139" s="21"/>
      <c r="Z139" s="21"/>
      <c r="AA139" s="21"/>
      <c r="AB139" s="21"/>
      <c r="AC139" s="21"/>
      <c r="AD139" s="5"/>
    </row>
    <row r="140" spans="1:30" ht="18.95" customHeight="1">
      <c r="A140" s="5" t="s">
        <v>268</v>
      </c>
      <c r="B140" s="21" t="s">
        <v>177</v>
      </c>
      <c r="C140" s="21"/>
      <c r="D140" s="25" t="s">
        <v>266</v>
      </c>
      <c r="E140" s="25"/>
      <c r="F140" s="25"/>
      <c r="G140" s="25"/>
      <c r="H140" s="5"/>
      <c r="I140" s="6" t="s">
        <v>30</v>
      </c>
      <c r="J140" s="21" t="s">
        <v>124</v>
      </c>
      <c r="K140" s="21"/>
      <c r="L140" s="15"/>
      <c r="M140" s="24">
        <f>0</f>
        <v>0</v>
      </c>
      <c r="N140" s="24"/>
      <c r="O140" s="24"/>
      <c r="P140" s="20" t="s">
        <v>231</v>
      </c>
      <c r="Q140" s="20"/>
      <c r="R140" s="20"/>
      <c r="S140" s="20">
        <v>120</v>
      </c>
      <c r="T140" s="20"/>
      <c r="U140" s="20">
        <v>161</v>
      </c>
      <c r="V140" s="20"/>
      <c r="W140" s="20"/>
      <c r="X140" s="5" t="s">
        <v>33</v>
      </c>
      <c r="Y140" s="21"/>
      <c r="Z140" s="21"/>
      <c r="AA140" s="21"/>
      <c r="AB140" s="21"/>
      <c r="AC140" s="21"/>
      <c r="AD140" s="5"/>
    </row>
    <row r="141" spans="1:30" ht="18.95" customHeight="1">
      <c r="A141" s="5" t="s">
        <v>269</v>
      </c>
      <c r="B141" s="21" t="s">
        <v>270</v>
      </c>
      <c r="C141" s="21"/>
      <c r="D141" s="25" t="s">
        <v>271</v>
      </c>
      <c r="E141" s="25"/>
      <c r="F141" s="25"/>
      <c r="G141" s="25"/>
      <c r="H141" s="5"/>
      <c r="I141" s="6" t="s">
        <v>30</v>
      </c>
      <c r="J141" s="21" t="s">
        <v>272</v>
      </c>
      <c r="K141" s="21"/>
      <c r="L141" s="15"/>
      <c r="M141" s="24">
        <f>0</f>
        <v>0</v>
      </c>
      <c r="N141" s="24"/>
      <c r="O141" s="24"/>
      <c r="P141" s="20" t="s">
        <v>32</v>
      </c>
      <c r="Q141" s="20"/>
      <c r="R141" s="20"/>
      <c r="S141" s="20">
        <v>120</v>
      </c>
      <c r="T141" s="20"/>
      <c r="U141" s="20">
        <v>154</v>
      </c>
      <c r="V141" s="20"/>
      <c r="W141" s="20"/>
      <c r="X141" s="5" t="s">
        <v>33</v>
      </c>
      <c r="Y141" s="21"/>
      <c r="Z141" s="21"/>
      <c r="AA141" s="21"/>
      <c r="AB141" s="21"/>
      <c r="AC141" s="21"/>
      <c r="AD141" s="5"/>
    </row>
    <row r="142" spans="1:30" ht="18.95" customHeight="1">
      <c r="A142" s="5" t="s">
        <v>273</v>
      </c>
      <c r="B142" s="21" t="s">
        <v>270</v>
      </c>
      <c r="C142" s="21"/>
      <c r="D142" s="25" t="s">
        <v>274</v>
      </c>
      <c r="E142" s="25"/>
      <c r="F142" s="25"/>
      <c r="G142" s="25"/>
      <c r="H142" s="5"/>
      <c r="I142" s="6" t="s">
        <v>30</v>
      </c>
      <c r="J142" s="21" t="s">
        <v>272</v>
      </c>
      <c r="K142" s="21"/>
      <c r="L142" s="15"/>
      <c r="M142" s="24">
        <f>0</f>
        <v>0</v>
      </c>
      <c r="N142" s="24"/>
      <c r="O142" s="24"/>
      <c r="P142" s="20" t="s">
        <v>231</v>
      </c>
      <c r="Q142" s="20"/>
      <c r="R142" s="20"/>
      <c r="S142" s="20">
        <v>120</v>
      </c>
      <c r="T142" s="20"/>
      <c r="U142" s="20">
        <v>161</v>
      </c>
      <c r="V142" s="20"/>
      <c r="W142" s="20"/>
      <c r="X142" s="5" t="s">
        <v>33</v>
      </c>
      <c r="Y142" s="21"/>
      <c r="Z142" s="21"/>
      <c r="AA142" s="21"/>
      <c r="AB142" s="21"/>
      <c r="AC142" s="21"/>
      <c r="AD142" s="5"/>
    </row>
    <row r="143" spans="1:30" ht="18.95" customHeight="1">
      <c r="A143" s="5" t="s">
        <v>275</v>
      </c>
      <c r="B143" s="21" t="s">
        <v>276</v>
      </c>
      <c r="C143" s="21"/>
      <c r="D143" s="25" t="s">
        <v>277</v>
      </c>
      <c r="E143" s="25"/>
      <c r="F143" s="25"/>
      <c r="G143" s="25"/>
      <c r="H143" s="5"/>
      <c r="I143" s="6" t="s">
        <v>30</v>
      </c>
      <c r="J143" s="21" t="s">
        <v>272</v>
      </c>
      <c r="K143" s="21"/>
      <c r="L143" s="15"/>
      <c r="M143" s="24">
        <f>0</f>
        <v>0</v>
      </c>
      <c r="N143" s="24"/>
      <c r="O143" s="24"/>
      <c r="P143" s="20" t="s">
        <v>128</v>
      </c>
      <c r="Q143" s="20"/>
      <c r="R143" s="20"/>
      <c r="S143" s="20">
        <v>60</v>
      </c>
      <c r="T143" s="20"/>
      <c r="U143" s="20">
        <v>118</v>
      </c>
      <c r="V143" s="20"/>
      <c r="W143" s="20"/>
      <c r="X143" s="5" t="s">
        <v>33</v>
      </c>
      <c r="Y143" s="21"/>
      <c r="Z143" s="21"/>
      <c r="AA143" s="21"/>
      <c r="AB143" s="21"/>
      <c r="AC143" s="21"/>
      <c r="AD143" s="5"/>
    </row>
    <row r="144" spans="1:30" ht="18.95" customHeight="1">
      <c r="A144" s="5" t="s">
        <v>278</v>
      </c>
      <c r="B144" s="21" t="s">
        <v>279</v>
      </c>
      <c r="C144" s="21"/>
      <c r="D144" s="25" t="s">
        <v>280</v>
      </c>
      <c r="E144" s="25"/>
      <c r="F144" s="25"/>
      <c r="G144" s="25"/>
      <c r="H144" s="5" t="s">
        <v>281</v>
      </c>
      <c r="I144" s="6" t="s">
        <v>30</v>
      </c>
      <c r="J144" s="21" t="s">
        <v>272</v>
      </c>
      <c r="K144" s="21"/>
      <c r="L144" s="15"/>
      <c r="M144" s="24">
        <f>0</f>
        <v>0</v>
      </c>
      <c r="N144" s="24"/>
      <c r="O144" s="24"/>
      <c r="P144" s="20" t="s">
        <v>282</v>
      </c>
      <c r="Q144" s="20"/>
      <c r="R144" s="20"/>
      <c r="S144" s="20">
        <v>120</v>
      </c>
      <c r="T144" s="20"/>
      <c r="U144" s="20">
        <v>132</v>
      </c>
      <c r="V144" s="20"/>
      <c r="W144" s="20"/>
      <c r="X144" s="5" t="s">
        <v>33</v>
      </c>
      <c r="Y144" s="21"/>
      <c r="Z144" s="21"/>
      <c r="AA144" s="21"/>
      <c r="AB144" s="21"/>
      <c r="AC144" s="21"/>
      <c r="AD144" s="5"/>
    </row>
    <row r="145" spans="1:30" ht="18.95" customHeight="1">
      <c r="A145" s="5" t="s">
        <v>283</v>
      </c>
      <c r="B145" s="21" t="s">
        <v>279</v>
      </c>
      <c r="C145" s="21"/>
      <c r="D145" s="25" t="s">
        <v>284</v>
      </c>
      <c r="E145" s="25"/>
      <c r="F145" s="25"/>
      <c r="G145" s="25"/>
      <c r="H145" s="5"/>
      <c r="I145" s="6" t="s">
        <v>30</v>
      </c>
      <c r="J145" s="21" t="s">
        <v>272</v>
      </c>
      <c r="K145" s="21"/>
      <c r="L145" s="15"/>
      <c r="M145" s="24">
        <f>0</f>
        <v>0</v>
      </c>
      <c r="N145" s="24"/>
      <c r="O145" s="24"/>
      <c r="P145" s="20" t="s">
        <v>285</v>
      </c>
      <c r="Q145" s="20"/>
      <c r="R145" s="20"/>
      <c r="S145" s="20">
        <v>60</v>
      </c>
      <c r="T145" s="20"/>
      <c r="U145" s="20">
        <v>95</v>
      </c>
      <c r="V145" s="20"/>
      <c r="W145" s="20"/>
      <c r="X145" s="5" t="s">
        <v>33</v>
      </c>
      <c r="Y145" s="21"/>
      <c r="Z145" s="21"/>
      <c r="AA145" s="21"/>
      <c r="AB145" s="21"/>
      <c r="AC145" s="21"/>
      <c r="AD145" s="5"/>
    </row>
    <row r="146" spans="1:30" ht="18.95" customHeight="1">
      <c r="A146" s="5" t="s">
        <v>286</v>
      </c>
      <c r="B146" s="21" t="s">
        <v>287</v>
      </c>
      <c r="C146" s="21"/>
      <c r="D146" s="25" t="s">
        <v>288</v>
      </c>
      <c r="E146" s="25"/>
      <c r="F146" s="25"/>
      <c r="G146" s="25"/>
      <c r="H146" s="5"/>
      <c r="I146" s="6" t="s">
        <v>30</v>
      </c>
      <c r="J146" s="21" t="s">
        <v>272</v>
      </c>
      <c r="K146" s="21"/>
      <c r="L146" s="15"/>
      <c r="M146" s="24">
        <f>0</f>
        <v>0</v>
      </c>
      <c r="N146" s="24"/>
      <c r="O146" s="24"/>
      <c r="P146" s="20" t="s">
        <v>128</v>
      </c>
      <c r="Q146" s="20"/>
      <c r="R146" s="20"/>
      <c r="S146" s="20">
        <v>72</v>
      </c>
      <c r="T146" s="20"/>
      <c r="U146" s="20">
        <v>118</v>
      </c>
      <c r="V146" s="20"/>
      <c r="W146" s="20"/>
      <c r="X146" s="5" t="s">
        <v>33</v>
      </c>
      <c r="Y146" s="21"/>
      <c r="Z146" s="21"/>
      <c r="AA146" s="21"/>
      <c r="AB146" s="21"/>
      <c r="AC146" s="21"/>
      <c r="AD146" s="5"/>
    </row>
    <row r="147" spans="1:30" ht="18.95" customHeight="1">
      <c r="A147" s="5" t="s">
        <v>289</v>
      </c>
      <c r="B147" s="21" t="s">
        <v>290</v>
      </c>
      <c r="C147" s="21"/>
      <c r="D147" s="25" t="s">
        <v>291</v>
      </c>
      <c r="E147" s="25"/>
      <c r="F147" s="25"/>
      <c r="G147" s="25"/>
      <c r="H147" s="5" t="s">
        <v>292</v>
      </c>
      <c r="I147" s="6" t="s">
        <v>30</v>
      </c>
      <c r="J147" s="21" t="s">
        <v>272</v>
      </c>
      <c r="K147" s="21"/>
      <c r="L147" s="15"/>
      <c r="M147" s="24">
        <f>0</f>
        <v>0</v>
      </c>
      <c r="N147" s="24"/>
      <c r="O147" s="24"/>
      <c r="P147" s="20" t="s">
        <v>282</v>
      </c>
      <c r="Q147" s="20"/>
      <c r="R147" s="20"/>
      <c r="S147" s="20">
        <v>120</v>
      </c>
      <c r="T147" s="20"/>
      <c r="U147" s="20">
        <v>132</v>
      </c>
      <c r="V147" s="20"/>
      <c r="W147" s="20"/>
      <c r="X147" s="5" t="s">
        <v>33</v>
      </c>
      <c r="Y147" s="21"/>
      <c r="Z147" s="21"/>
      <c r="AA147" s="21"/>
      <c r="AB147" s="21"/>
      <c r="AC147" s="21"/>
      <c r="AD147" s="5"/>
    </row>
    <row r="148" spans="1:30" ht="18.95" customHeight="1">
      <c r="A148" s="5" t="s">
        <v>293</v>
      </c>
      <c r="B148" s="21" t="s">
        <v>294</v>
      </c>
      <c r="C148" s="21"/>
      <c r="D148" s="25" t="s">
        <v>295</v>
      </c>
      <c r="E148" s="25"/>
      <c r="F148" s="25"/>
      <c r="G148" s="25"/>
      <c r="H148" s="5"/>
      <c r="I148" s="6" t="s">
        <v>30</v>
      </c>
      <c r="J148" s="21" t="s">
        <v>272</v>
      </c>
      <c r="K148" s="21"/>
      <c r="L148" s="15"/>
      <c r="M148" s="24">
        <f>0</f>
        <v>0</v>
      </c>
      <c r="N148" s="24"/>
      <c r="O148" s="24"/>
      <c r="P148" s="20" t="s">
        <v>296</v>
      </c>
      <c r="Q148" s="20"/>
      <c r="R148" s="20"/>
      <c r="S148" s="20">
        <v>120</v>
      </c>
      <c r="T148" s="20"/>
      <c r="U148" s="20">
        <v>168</v>
      </c>
      <c r="V148" s="20"/>
      <c r="W148" s="20"/>
      <c r="X148" s="5" t="s">
        <v>33</v>
      </c>
      <c r="Y148" s="21"/>
      <c r="Z148" s="21"/>
      <c r="AA148" s="21"/>
      <c r="AB148" s="21"/>
      <c r="AC148" s="21"/>
      <c r="AD148" s="5"/>
    </row>
    <row r="149" spans="1:30" ht="18.95" customHeight="1">
      <c r="A149" s="5" t="s">
        <v>297</v>
      </c>
      <c r="B149" s="21" t="s">
        <v>294</v>
      </c>
      <c r="C149" s="21"/>
      <c r="D149" s="25" t="s">
        <v>298</v>
      </c>
      <c r="E149" s="25"/>
      <c r="F149" s="25"/>
      <c r="G149" s="25"/>
      <c r="H149" s="5"/>
      <c r="I149" s="6" t="s">
        <v>30</v>
      </c>
      <c r="J149" s="21" t="s">
        <v>272</v>
      </c>
      <c r="K149" s="21"/>
      <c r="L149" s="15"/>
      <c r="M149" s="24">
        <f>0</f>
        <v>0</v>
      </c>
      <c r="N149" s="24"/>
      <c r="O149" s="24"/>
      <c r="P149" s="20" t="s">
        <v>32</v>
      </c>
      <c r="Q149" s="20"/>
      <c r="R149" s="20"/>
      <c r="S149" s="20">
        <v>120</v>
      </c>
      <c r="T149" s="20"/>
      <c r="U149" s="20">
        <v>154</v>
      </c>
      <c r="V149" s="20"/>
      <c r="W149" s="20"/>
      <c r="X149" s="5" t="s">
        <v>33</v>
      </c>
      <c r="Y149" s="21"/>
      <c r="Z149" s="21"/>
      <c r="AA149" s="21"/>
      <c r="AB149" s="21"/>
      <c r="AC149" s="21"/>
      <c r="AD149" s="5"/>
    </row>
    <row r="150" spans="1:30" ht="18.95" customHeight="1">
      <c r="A150" s="5" t="s">
        <v>299</v>
      </c>
      <c r="B150" s="21" t="s">
        <v>294</v>
      </c>
      <c r="C150" s="21"/>
      <c r="D150" s="25" t="s">
        <v>300</v>
      </c>
      <c r="E150" s="25"/>
      <c r="F150" s="25"/>
      <c r="G150" s="25"/>
      <c r="H150" s="5"/>
      <c r="I150" s="6" t="s">
        <v>30</v>
      </c>
      <c r="J150" s="21" t="s">
        <v>272</v>
      </c>
      <c r="K150" s="21"/>
      <c r="L150" s="15"/>
      <c r="M150" s="24">
        <f>0</f>
        <v>0</v>
      </c>
      <c r="N150" s="24"/>
      <c r="O150" s="24"/>
      <c r="P150" s="20" t="s">
        <v>32</v>
      </c>
      <c r="Q150" s="20"/>
      <c r="R150" s="20"/>
      <c r="S150" s="20">
        <v>120</v>
      </c>
      <c r="T150" s="20"/>
      <c r="U150" s="20">
        <v>154</v>
      </c>
      <c r="V150" s="20"/>
      <c r="W150" s="20"/>
      <c r="X150" s="5" t="s">
        <v>33</v>
      </c>
      <c r="Y150" s="21"/>
      <c r="Z150" s="21"/>
      <c r="AA150" s="21"/>
      <c r="AB150" s="21"/>
      <c r="AC150" s="21"/>
      <c r="AD150" s="5"/>
    </row>
    <row r="151" spans="1:30" ht="18.95" customHeight="1">
      <c r="A151" s="5" t="s">
        <v>301</v>
      </c>
      <c r="B151" s="21" t="s">
        <v>294</v>
      </c>
      <c r="C151" s="21"/>
      <c r="D151" s="25" t="s">
        <v>302</v>
      </c>
      <c r="E151" s="25"/>
      <c r="F151" s="25"/>
      <c r="G151" s="25"/>
      <c r="H151" s="5"/>
      <c r="I151" s="6" t="s">
        <v>30</v>
      </c>
      <c r="J151" s="21" t="s">
        <v>272</v>
      </c>
      <c r="K151" s="21"/>
      <c r="L151" s="15"/>
      <c r="M151" s="24">
        <f>0</f>
        <v>0</v>
      </c>
      <c r="N151" s="24"/>
      <c r="O151" s="24"/>
      <c r="P151" s="20" t="s">
        <v>32</v>
      </c>
      <c r="Q151" s="20"/>
      <c r="R151" s="20"/>
      <c r="S151" s="20">
        <v>120</v>
      </c>
      <c r="T151" s="20"/>
      <c r="U151" s="20">
        <v>154</v>
      </c>
      <c r="V151" s="20"/>
      <c r="W151" s="20"/>
      <c r="X151" s="5" t="s">
        <v>33</v>
      </c>
      <c r="Y151" s="21"/>
      <c r="Z151" s="21"/>
      <c r="AA151" s="21"/>
      <c r="AB151" s="21"/>
      <c r="AC151" s="21"/>
      <c r="AD151" s="5"/>
    </row>
    <row r="152" spans="1:30" ht="18.95" customHeight="1">
      <c r="A152" s="5" t="s">
        <v>303</v>
      </c>
      <c r="B152" s="21" t="s">
        <v>294</v>
      </c>
      <c r="C152" s="21"/>
      <c r="D152" s="25" t="s">
        <v>304</v>
      </c>
      <c r="E152" s="25"/>
      <c r="F152" s="25"/>
      <c r="G152" s="25"/>
      <c r="H152" s="5"/>
      <c r="I152" s="6" t="s">
        <v>30</v>
      </c>
      <c r="J152" s="21" t="s">
        <v>272</v>
      </c>
      <c r="K152" s="21"/>
      <c r="L152" s="15"/>
      <c r="M152" s="24">
        <f>0</f>
        <v>0</v>
      </c>
      <c r="N152" s="24"/>
      <c r="O152" s="24"/>
      <c r="P152" s="20" t="s">
        <v>32</v>
      </c>
      <c r="Q152" s="20"/>
      <c r="R152" s="20"/>
      <c r="S152" s="20">
        <v>120</v>
      </c>
      <c r="T152" s="20"/>
      <c r="U152" s="20">
        <v>154</v>
      </c>
      <c r="V152" s="20"/>
      <c r="W152" s="20"/>
      <c r="X152" s="5" t="s">
        <v>33</v>
      </c>
      <c r="Y152" s="21"/>
      <c r="Z152" s="21"/>
      <c r="AA152" s="21"/>
      <c r="AB152" s="21"/>
      <c r="AC152" s="21"/>
      <c r="AD152" s="5"/>
    </row>
    <row r="153" spans="1:30" ht="18.95" customHeight="1">
      <c r="A153" s="5" t="s">
        <v>305</v>
      </c>
      <c r="B153" s="21" t="s">
        <v>294</v>
      </c>
      <c r="C153" s="21"/>
      <c r="D153" s="25" t="s">
        <v>306</v>
      </c>
      <c r="E153" s="25"/>
      <c r="F153" s="25"/>
      <c r="G153" s="25"/>
      <c r="H153" s="5"/>
      <c r="I153" s="6" t="s">
        <v>30</v>
      </c>
      <c r="J153" s="21" t="s">
        <v>272</v>
      </c>
      <c r="K153" s="21"/>
      <c r="L153" s="15"/>
      <c r="M153" s="24">
        <f>0</f>
        <v>0</v>
      </c>
      <c r="N153" s="24"/>
      <c r="O153" s="24"/>
      <c r="P153" s="20" t="s">
        <v>32</v>
      </c>
      <c r="Q153" s="20"/>
      <c r="R153" s="20"/>
      <c r="S153" s="20">
        <v>120</v>
      </c>
      <c r="T153" s="20"/>
      <c r="U153" s="20">
        <v>154</v>
      </c>
      <c r="V153" s="20"/>
      <c r="W153" s="20"/>
      <c r="X153" s="5" t="s">
        <v>33</v>
      </c>
      <c r="Y153" s="21"/>
      <c r="Z153" s="21"/>
      <c r="AA153" s="21"/>
      <c r="AB153" s="21"/>
      <c r="AC153" s="21"/>
      <c r="AD153" s="5"/>
    </row>
    <row r="154" spans="1:30" ht="18.95" customHeight="1">
      <c r="A154" s="5" t="s">
        <v>307</v>
      </c>
      <c r="B154" s="21" t="s">
        <v>294</v>
      </c>
      <c r="C154" s="21"/>
      <c r="D154" s="25" t="s">
        <v>306</v>
      </c>
      <c r="E154" s="25"/>
      <c r="F154" s="25"/>
      <c r="G154" s="25"/>
      <c r="H154" s="5"/>
      <c r="I154" s="6" t="s">
        <v>30</v>
      </c>
      <c r="J154" s="21" t="s">
        <v>272</v>
      </c>
      <c r="K154" s="21"/>
      <c r="L154" s="15"/>
      <c r="M154" s="24">
        <f>0</f>
        <v>0</v>
      </c>
      <c r="N154" s="24"/>
      <c r="O154" s="24"/>
      <c r="P154" s="20" t="s">
        <v>32</v>
      </c>
      <c r="Q154" s="20"/>
      <c r="R154" s="20"/>
      <c r="S154" s="20">
        <v>120</v>
      </c>
      <c r="T154" s="20"/>
      <c r="U154" s="20">
        <v>154</v>
      </c>
      <c r="V154" s="20"/>
      <c r="W154" s="20"/>
      <c r="X154" s="5" t="s">
        <v>33</v>
      </c>
      <c r="Y154" s="21"/>
      <c r="Z154" s="21"/>
      <c r="AA154" s="21"/>
      <c r="AB154" s="21"/>
      <c r="AC154" s="21"/>
      <c r="AD154" s="5"/>
    </row>
    <row r="155" spans="1:30" ht="18.95" customHeight="1">
      <c r="A155" s="5" t="s">
        <v>308</v>
      </c>
      <c r="B155" s="21" t="s">
        <v>309</v>
      </c>
      <c r="C155" s="21"/>
      <c r="D155" s="25" t="s">
        <v>310</v>
      </c>
      <c r="E155" s="25"/>
      <c r="F155" s="25"/>
      <c r="G155" s="25"/>
      <c r="H155" s="5"/>
      <c r="I155" s="6" t="s">
        <v>30</v>
      </c>
      <c r="J155" s="21" t="s">
        <v>272</v>
      </c>
      <c r="K155" s="21"/>
      <c r="L155" s="15"/>
      <c r="M155" s="24">
        <f>0</f>
        <v>0</v>
      </c>
      <c r="N155" s="24"/>
      <c r="O155" s="24"/>
      <c r="P155" s="20" t="s">
        <v>32</v>
      </c>
      <c r="Q155" s="20"/>
      <c r="R155" s="20"/>
      <c r="S155" s="20">
        <v>120</v>
      </c>
      <c r="T155" s="20"/>
      <c r="U155" s="20">
        <v>154</v>
      </c>
      <c r="V155" s="20"/>
      <c r="W155" s="20"/>
      <c r="X155" s="5" t="s">
        <v>33</v>
      </c>
      <c r="Y155" s="21"/>
      <c r="Z155" s="21"/>
      <c r="AA155" s="21"/>
      <c r="AB155" s="21"/>
      <c r="AC155" s="21"/>
      <c r="AD155" s="5"/>
    </row>
    <row r="156" spans="1:30" ht="18.95" customHeight="1">
      <c r="A156" s="5" t="s">
        <v>311</v>
      </c>
      <c r="B156" s="21" t="s">
        <v>309</v>
      </c>
      <c r="C156" s="21"/>
      <c r="D156" s="25" t="s">
        <v>310</v>
      </c>
      <c r="E156" s="25"/>
      <c r="F156" s="25"/>
      <c r="G156" s="25"/>
      <c r="H156" s="5"/>
      <c r="I156" s="6" t="s">
        <v>30</v>
      </c>
      <c r="J156" s="21" t="s">
        <v>272</v>
      </c>
      <c r="K156" s="21"/>
      <c r="L156" s="15"/>
      <c r="M156" s="24">
        <f>0</f>
        <v>0</v>
      </c>
      <c r="N156" s="24"/>
      <c r="O156" s="24"/>
      <c r="P156" s="20" t="s">
        <v>32</v>
      </c>
      <c r="Q156" s="20"/>
      <c r="R156" s="20"/>
      <c r="S156" s="20">
        <v>120</v>
      </c>
      <c r="T156" s="20"/>
      <c r="U156" s="20">
        <v>154</v>
      </c>
      <c r="V156" s="20"/>
      <c r="W156" s="20"/>
      <c r="X156" s="5" t="s">
        <v>33</v>
      </c>
      <c r="Y156" s="21"/>
      <c r="Z156" s="21"/>
      <c r="AA156" s="21"/>
      <c r="AB156" s="21"/>
      <c r="AC156" s="21"/>
      <c r="AD156" s="5"/>
    </row>
    <row r="157" spans="1:30" ht="18.95" customHeight="1">
      <c r="A157" s="5" t="s">
        <v>312</v>
      </c>
      <c r="B157" s="21" t="s">
        <v>309</v>
      </c>
      <c r="C157" s="21"/>
      <c r="D157" s="25" t="s">
        <v>313</v>
      </c>
      <c r="E157" s="25"/>
      <c r="F157" s="25"/>
      <c r="G157" s="25"/>
      <c r="H157" s="5"/>
      <c r="I157" s="6" t="s">
        <v>30</v>
      </c>
      <c r="J157" s="21" t="s">
        <v>272</v>
      </c>
      <c r="K157" s="21"/>
      <c r="L157" s="15"/>
      <c r="M157" s="24">
        <f>0</f>
        <v>0</v>
      </c>
      <c r="N157" s="24"/>
      <c r="O157" s="24"/>
      <c r="P157" s="20" t="s">
        <v>32</v>
      </c>
      <c r="Q157" s="20"/>
      <c r="R157" s="20"/>
      <c r="S157" s="20">
        <v>120</v>
      </c>
      <c r="T157" s="20"/>
      <c r="U157" s="20">
        <v>154</v>
      </c>
      <c r="V157" s="20"/>
      <c r="W157" s="20"/>
      <c r="X157" s="5" t="s">
        <v>33</v>
      </c>
      <c r="Y157" s="21"/>
      <c r="Z157" s="21"/>
      <c r="AA157" s="21"/>
      <c r="AB157" s="21"/>
      <c r="AC157" s="21"/>
      <c r="AD157" s="5"/>
    </row>
    <row r="158" spans="1:30" ht="18.95" customHeight="1">
      <c r="A158" s="5" t="s">
        <v>314</v>
      </c>
      <c r="B158" s="21" t="s">
        <v>309</v>
      </c>
      <c r="C158" s="21"/>
      <c r="D158" s="25" t="s">
        <v>315</v>
      </c>
      <c r="E158" s="25"/>
      <c r="F158" s="25"/>
      <c r="G158" s="25"/>
      <c r="H158" s="5"/>
      <c r="I158" s="6" t="s">
        <v>30</v>
      </c>
      <c r="J158" s="21" t="s">
        <v>272</v>
      </c>
      <c r="K158" s="21"/>
      <c r="L158" s="15"/>
      <c r="M158" s="24">
        <f>0</f>
        <v>0</v>
      </c>
      <c r="N158" s="24"/>
      <c r="O158" s="24"/>
      <c r="P158" s="20" t="s">
        <v>32</v>
      </c>
      <c r="Q158" s="20"/>
      <c r="R158" s="20"/>
      <c r="S158" s="20">
        <v>120</v>
      </c>
      <c r="T158" s="20"/>
      <c r="U158" s="20">
        <v>154</v>
      </c>
      <c r="V158" s="20"/>
      <c r="W158" s="20"/>
      <c r="X158" s="5" t="s">
        <v>33</v>
      </c>
      <c r="Y158" s="21"/>
      <c r="Z158" s="21"/>
      <c r="AA158" s="21"/>
      <c r="AB158" s="21"/>
      <c r="AC158" s="21"/>
      <c r="AD158" s="5"/>
    </row>
    <row r="159" spans="1:30" ht="18.95" customHeight="1">
      <c r="A159" s="5" t="s">
        <v>316</v>
      </c>
      <c r="B159" s="21" t="s">
        <v>309</v>
      </c>
      <c r="C159" s="21"/>
      <c r="D159" s="25" t="s">
        <v>317</v>
      </c>
      <c r="E159" s="25"/>
      <c r="F159" s="25"/>
      <c r="G159" s="25"/>
      <c r="H159" s="5"/>
      <c r="I159" s="6" t="s">
        <v>30</v>
      </c>
      <c r="J159" s="21" t="s">
        <v>272</v>
      </c>
      <c r="K159" s="21"/>
      <c r="L159" s="15"/>
      <c r="M159" s="24">
        <f>0</f>
        <v>0</v>
      </c>
      <c r="N159" s="24"/>
      <c r="O159" s="24"/>
      <c r="P159" s="20" t="s">
        <v>32</v>
      </c>
      <c r="Q159" s="20"/>
      <c r="R159" s="20"/>
      <c r="S159" s="20">
        <v>120</v>
      </c>
      <c r="T159" s="20"/>
      <c r="U159" s="20">
        <v>154</v>
      </c>
      <c r="V159" s="20"/>
      <c r="W159" s="20"/>
      <c r="X159" s="5" t="s">
        <v>33</v>
      </c>
      <c r="Y159" s="21"/>
      <c r="Z159" s="21"/>
      <c r="AA159" s="21"/>
      <c r="AB159" s="21"/>
      <c r="AC159" s="21"/>
      <c r="AD159" s="5"/>
    </row>
    <row r="160" spans="1:30" ht="18.95" customHeight="1">
      <c r="A160" s="5" t="s">
        <v>318</v>
      </c>
      <c r="B160" s="21" t="s">
        <v>309</v>
      </c>
      <c r="C160" s="21"/>
      <c r="D160" s="25" t="s">
        <v>319</v>
      </c>
      <c r="E160" s="25"/>
      <c r="F160" s="25"/>
      <c r="G160" s="25"/>
      <c r="H160" s="5"/>
      <c r="I160" s="6" t="s">
        <v>30</v>
      </c>
      <c r="J160" s="21" t="s">
        <v>272</v>
      </c>
      <c r="K160" s="21"/>
      <c r="L160" s="15"/>
      <c r="M160" s="24">
        <f>0</f>
        <v>0</v>
      </c>
      <c r="N160" s="24"/>
      <c r="O160" s="24"/>
      <c r="P160" s="20" t="s">
        <v>32</v>
      </c>
      <c r="Q160" s="20"/>
      <c r="R160" s="20"/>
      <c r="S160" s="20">
        <v>120</v>
      </c>
      <c r="T160" s="20"/>
      <c r="U160" s="20">
        <v>154</v>
      </c>
      <c r="V160" s="20"/>
      <c r="W160" s="20"/>
      <c r="X160" s="5" t="s">
        <v>33</v>
      </c>
      <c r="Y160" s="21"/>
      <c r="Z160" s="21"/>
      <c r="AA160" s="21"/>
      <c r="AB160" s="21"/>
      <c r="AC160" s="21"/>
      <c r="AD160" s="5"/>
    </row>
    <row r="161" spans="1:30" ht="18.95" customHeight="1">
      <c r="A161" s="5" t="s">
        <v>320</v>
      </c>
      <c r="B161" s="21" t="s">
        <v>309</v>
      </c>
      <c r="C161" s="21"/>
      <c r="D161" s="25" t="s">
        <v>321</v>
      </c>
      <c r="E161" s="25"/>
      <c r="F161" s="25"/>
      <c r="G161" s="25"/>
      <c r="H161" s="5"/>
      <c r="I161" s="6" t="s">
        <v>30</v>
      </c>
      <c r="J161" s="21" t="s">
        <v>272</v>
      </c>
      <c r="K161" s="21"/>
      <c r="L161" s="15"/>
      <c r="M161" s="24">
        <f>0</f>
        <v>0</v>
      </c>
      <c r="N161" s="24"/>
      <c r="O161" s="24"/>
      <c r="P161" s="20" t="s">
        <v>322</v>
      </c>
      <c r="Q161" s="20"/>
      <c r="R161" s="20"/>
      <c r="S161" s="20">
        <v>60</v>
      </c>
      <c r="T161" s="20"/>
      <c r="U161" s="20">
        <v>106</v>
      </c>
      <c r="V161" s="20"/>
      <c r="W161" s="20"/>
      <c r="X161" s="5" t="s">
        <v>33</v>
      </c>
      <c r="Y161" s="21"/>
      <c r="Z161" s="21"/>
      <c r="AA161" s="21"/>
      <c r="AB161" s="21"/>
      <c r="AC161" s="21"/>
      <c r="AD161" s="5"/>
    </row>
    <row r="162" spans="1:30" ht="18.95" customHeight="1">
      <c r="A162" s="5" t="s">
        <v>323</v>
      </c>
      <c r="B162" s="21" t="s">
        <v>309</v>
      </c>
      <c r="C162" s="21"/>
      <c r="D162" s="25" t="s">
        <v>324</v>
      </c>
      <c r="E162" s="25"/>
      <c r="F162" s="25"/>
      <c r="G162" s="25"/>
      <c r="H162" s="5"/>
      <c r="I162" s="6" t="s">
        <v>30</v>
      </c>
      <c r="J162" s="21" t="s">
        <v>272</v>
      </c>
      <c r="K162" s="21"/>
      <c r="L162" s="15"/>
      <c r="M162" s="24">
        <f>0</f>
        <v>0</v>
      </c>
      <c r="N162" s="24"/>
      <c r="O162" s="24"/>
      <c r="P162" s="20" t="s">
        <v>322</v>
      </c>
      <c r="Q162" s="20"/>
      <c r="R162" s="20"/>
      <c r="S162" s="20">
        <v>60</v>
      </c>
      <c r="T162" s="20"/>
      <c r="U162" s="20">
        <v>106</v>
      </c>
      <c r="V162" s="20"/>
      <c r="W162" s="20"/>
      <c r="X162" s="5" t="s">
        <v>33</v>
      </c>
      <c r="Y162" s="21"/>
      <c r="Z162" s="21"/>
      <c r="AA162" s="21"/>
      <c r="AB162" s="21"/>
      <c r="AC162" s="21"/>
      <c r="AD162" s="5"/>
    </row>
    <row r="163" spans="1:30" ht="18.95" customHeight="1">
      <c r="A163" s="5" t="s">
        <v>325</v>
      </c>
      <c r="B163" s="21" t="s">
        <v>309</v>
      </c>
      <c r="C163" s="21"/>
      <c r="D163" s="25" t="s">
        <v>326</v>
      </c>
      <c r="E163" s="25"/>
      <c r="F163" s="25"/>
      <c r="G163" s="25"/>
      <c r="H163" s="5"/>
      <c r="I163" s="6" t="s">
        <v>30</v>
      </c>
      <c r="J163" s="21" t="s">
        <v>272</v>
      </c>
      <c r="K163" s="21"/>
      <c r="L163" s="15"/>
      <c r="M163" s="24">
        <f>0</f>
        <v>0</v>
      </c>
      <c r="N163" s="24"/>
      <c r="O163" s="24"/>
      <c r="P163" s="20" t="s">
        <v>322</v>
      </c>
      <c r="Q163" s="20"/>
      <c r="R163" s="20"/>
      <c r="S163" s="20">
        <v>60</v>
      </c>
      <c r="T163" s="20"/>
      <c r="U163" s="20">
        <v>106</v>
      </c>
      <c r="V163" s="20"/>
      <c r="W163" s="20"/>
      <c r="X163" s="5" t="s">
        <v>33</v>
      </c>
      <c r="Y163" s="21"/>
      <c r="Z163" s="21"/>
      <c r="AA163" s="21"/>
      <c r="AB163" s="21"/>
      <c r="AC163" s="21"/>
      <c r="AD163" s="5"/>
    </row>
    <row r="164" spans="1:30" ht="18.95" customHeight="1">
      <c r="A164" s="5" t="s">
        <v>327</v>
      </c>
      <c r="B164" s="21" t="s">
        <v>309</v>
      </c>
      <c r="C164" s="21"/>
      <c r="D164" s="25" t="s">
        <v>328</v>
      </c>
      <c r="E164" s="25"/>
      <c r="F164" s="25"/>
      <c r="G164" s="25"/>
      <c r="H164" s="5"/>
      <c r="I164" s="6" t="s">
        <v>30</v>
      </c>
      <c r="J164" s="21" t="s">
        <v>272</v>
      </c>
      <c r="K164" s="21"/>
      <c r="L164" s="15"/>
      <c r="M164" s="24">
        <f>0</f>
        <v>0</v>
      </c>
      <c r="N164" s="24"/>
      <c r="O164" s="24"/>
      <c r="P164" s="20" t="s">
        <v>322</v>
      </c>
      <c r="Q164" s="20"/>
      <c r="R164" s="20"/>
      <c r="S164" s="20">
        <v>60</v>
      </c>
      <c r="T164" s="20"/>
      <c r="U164" s="20">
        <v>106</v>
      </c>
      <c r="V164" s="20"/>
      <c r="W164" s="20"/>
      <c r="X164" s="5" t="s">
        <v>33</v>
      </c>
      <c r="Y164" s="21"/>
      <c r="Z164" s="21"/>
      <c r="AA164" s="21"/>
      <c r="AB164" s="21"/>
      <c r="AC164" s="21"/>
      <c r="AD164" s="5"/>
    </row>
    <row r="165" spans="1:30" ht="18.95" customHeight="1">
      <c r="A165" s="5" t="s">
        <v>329</v>
      </c>
      <c r="B165" s="21" t="s">
        <v>309</v>
      </c>
      <c r="C165" s="21"/>
      <c r="D165" s="25" t="s">
        <v>330</v>
      </c>
      <c r="E165" s="25"/>
      <c r="F165" s="25"/>
      <c r="G165" s="25"/>
      <c r="H165" s="5"/>
      <c r="I165" s="6" t="s">
        <v>30</v>
      </c>
      <c r="J165" s="21" t="s">
        <v>272</v>
      </c>
      <c r="K165" s="21"/>
      <c r="L165" s="15"/>
      <c r="M165" s="24">
        <f>0</f>
        <v>0</v>
      </c>
      <c r="N165" s="24"/>
      <c r="O165" s="24"/>
      <c r="P165" s="20" t="s">
        <v>322</v>
      </c>
      <c r="Q165" s="20"/>
      <c r="R165" s="20"/>
      <c r="S165" s="20">
        <v>60</v>
      </c>
      <c r="T165" s="20"/>
      <c r="U165" s="20">
        <v>106</v>
      </c>
      <c r="V165" s="20"/>
      <c r="W165" s="20"/>
      <c r="X165" s="5" t="s">
        <v>33</v>
      </c>
      <c r="Y165" s="21"/>
      <c r="Z165" s="21"/>
      <c r="AA165" s="21"/>
      <c r="AB165" s="21"/>
      <c r="AC165" s="21"/>
      <c r="AD165" s="5"/>
    </row>
    <row r="166" spans="1:30" ht="18.95" customHeight="1">
      <c r="A166" s="5" t="s">
        <v>331</v>
      </c>
      <c r="B166" s="21" t="s">
        <v>309</v>
      </c>
      <c r="C166" s="21"/>
      <c r="D166" s="25" t="s">
        <v>332</v>
      </c>
      <c r="E166" s="25"/>
      <c r="F166" s="25"/>
      <c r="G166" s="25"/>
      <c r="H166" s="5"/>
      <c r="I166" s="6" t="s">
        <v>30</v>
      </c>
      <c r="J166" s="21" t="s">
        <v>272</v>
      </c>
      <c r="K166" s="21"/>
      <c r="L166" s="15"/>
      <c r="M166" s="24">
        <f>0</f>
        <v>0</v>
      </c>
      <c r="N166" s="24"/>
      <c r="O166" s="24"/>
      <c r="P166" s="20" t="s">
        <v>322</v>
      </c>
      <c r="Q166" s="20"/>
      <c r="R166" s="20"/>
      <c r="S166" s="20">
        <v>60</v>
      </c>
      <c r="T166" s="20"/>
      <c r="U166" s="20">
        <v>106</v>
      </c>
      <c r="V166" s="20"/>
      <c r="W166" s="20"/>
      <c r="X166" s="5" t="s">
        <v>33</v>
      </c>
      <c r="Y166" s="21"/>
      <c r="Z166" s="21"/>
      <c r="AA166" s="21"/>
      <c r="AB166" s="21"/>
      <c r="AC166" s="21"/>
      <c r="AD166" s="5"/>
    </row>
    <row r="167" spans="1:30" ht="18.95" customHeight="1">
      <c r="A167" s="5" t="s">
        <v>333</v>
      </c>
      <c r="B167" s="21" t="s">
        <v>309</v>
      </c>
      <c r="C167" s="21"/>
      <c r="D167" s="25" t="s">
        <v>334</v>
      </c>
      <c r="E167" s="25"/>
      <c r="F167" s="25"/>
      <c r="G167" s="25"/>
      <c r="H167" s="5"/>
      <c r="I167" s="6" t="s">
        <v>30</v>
      </c>
      <c r="J167" s="21" t="s">
        <v>272</v>
      </c>
      <c r="K167" s="21"/>
      <c r="L167" s="15"/>
      <c r="M167" s="24">
        <f>0</f>
        <v>0</v>
      </c>
      <c r="N167" s="24"/>
      <c r="O167" s="24"/>
      <c r="P167" s="20" t="s">
        <v>173</v>
      </c>
      <c r="Q167" s="20"/>
      <c r="R167" s="20"/>
      <c r="S167" s="20">
        <v>120</v>
      </c>
      <c r="T167" s="20"/>
      <c r="U167" s="20">
        <v>142</v>
      </c>
      <c r="V167" s="20"/>
      <c r="W167" s="20"/>
      <c r="X167" s="5" t="s">
        <v>33</v>
      </c>
      <c r="Y167" s="21"/>
      <c r="Z167" s="21"/>
      <c r="AA167" s="21"/>
      <c r="AB167" s="21"/>
      <c r="AC167" s="21"/>
      <c r="AD167" s="5"/>
    </row>
    <row r="168" spans="1:30" ht="18.95" customHeight="1">
      <c r="A168" s="5" t="s">
        <v>335</v>
      </c>
      <c r="B168" s="21" t="s">
        <v>309</v>
      </c>
      <c r="C168" s="21"/>
      <c r="D168" s="25" t="s">
        <v>336</v>
      </c>
      <c r="E168" s="25"/>
      <c r="F168" s="25"/>
      <c r="G168" s="25"/>
      <c r="H168" s="5"/>
      <c r="I168" s="6" t="s">
        <v>30</v>
      </c>
      <c r="J168" s="21" t="s">
        <v>272</v>
      </c>
      <c r="K168" s="21"/>
      <c r="L168" s="15"/>
      <c r="M168" s="24">
        <f>0</f>
        <v>0</v>
      </c>
      <c r="N168" s="24"/>
      <c r="O168" s="24"/>
      <c r="P168" s="20" t="s">
        <v>173</v>
      </c>
      <c r="Q168" s="20"/>
      <c r="R168" s="20"/>
      <c r="S168" s="20">
        <v>120</v>
      </c>
      <c r="T168" s="20"/>
      <c r="U168" s="20">
        <v>142</v>
      </c>
      <c r="V168" s="20"/>
      <c r="W168" s="20"/>
      <c r="X168" s="5" t="s">
        <v>33</v>
      </c>
      <c r="Y168" s="21"/>
      <c r="Z168" s="21"/>
      <c r="AA168" s="21"/>
      <c r="AB168" s="21"/>
      <c r="AC168" s="21"/>
      <c r="AD168" s="5"/>
    </row>
    <row r="169" spans="1:30" ht="18.95" customHeight="1">
      <c r="A169" s="5" t="s">
        <v>337</v>
      </c>
      <c r="B169" s="21" t="s">
        <v>309</v>
      </c>
      <c r="C169" s="21"/>
      <c r="D169" s="25" t="s">
        <v>338</v>
      </c>
      <c r="E169" s="25"/>
      <c r="F169" s="25"/>
      <c r="G169" s="25"/>
      <c r="H169" s="5"/>
      <c r="I169" s="6" t="s">
        <v>30</v>
      </c>
      <c r="J169" s="21" t="s">
        <v>272</v>
      </c>
      <c r="K169" s="21"/>
      <c r="L169" s="15"/>
      <c r="M169" s="24">
        <f>0</f>
        <v>0</v>
      </c>
      <c r="N169" s="24"/>
      <c r="O169" s="24"/>
      <c r="P169" s="20" t="s">
        <v>173</v>
      </c>
      <c r="Q169" s="20"/>
      <c r="R169" s="20"/>
      <c r="S169" s="20">
        <v>120</v>
      </c>
      <c r="T169" s="20"/>
      <c r="U169" s="20">
        <v>142</v>
      </c>
      <c r="V169" s="20"/>
      <c r="W169" s="20"/>
      <c r="X169" s="5" t="s">
        <v>33</v>
      </c>
      <c r="Y169" s="21"/>
      <c r="Z169" s="21"/>
      <c r="AA169" s="21"/>
      <c r="AB169" s="21"/>
      <c r="AC169" s="21"/>
      <c r="AD169" s="5"/>
    </row>
    <row r="170" spans="1:30" ht="18.95" customHeight="1">
      <c r="A170" s="5" t="s">
        <v>339</v>
      </c>
      <c r="B170" s="21" t="s">
        <v>309</v>
      </c>
      <c r="C170" s="21"/>
      <c r="D170" s="25" t="s">
        <v>340</v>
      </c>
      <c r="E170" s="25"/>
      <c r="F170" s="25"/>
      <c r="G170" s="25"/>
      <c r="H170" s="5"/>
      <c r="I170" s="6" t="s">
        <v>30</v>
      </c>
      <c r="J170" s="21" t="s">
        <v>272</v>
      </c>
      <c r="K170" s="21"/>
      <c r="L170" s="15"/>
      <c r="M170" s="24">
        <f>0</f>
        <v>0</v>
      </c>
      <c r="N170" s="24"/>
      <c r="O170" s="24"/>
      <c r="P170" s="20" t="s">
        <v>173</v>
      </c>
      <c r="Q170" s="20"/>
      <c r="R170" s="20"/>
      <c r="S170" s="20">
        <v>120</v>
      </c>
      <c r="T170" s="20"/>
      <c r="U170" s="20">
        <v>142</v>
      </c>
      <c r="V170" s="20"/>
      <c r="W170" s="20"/>
      <c r="X170" s="5" t="s">
        <v>33</v>
      </c>
      <c r="Y170" s="21"/>
      <c r="Z170" s="21"/>
      <c r="AA170" s="21"/>
      <c r="AB170" s="21"/>
      <c r="AC170" s="21"/>
      <c r="AD170" s="5"/>
    </row>
    <row r="171" spans="1:30" ht="18.95" customHeight="1">
      <c r="A171" s="5" t="s">
        <v>341</v>
      </c>
      <c r="B171" s="21" t="s">
        <v>309</v>
      </c>
      <c r="C171" s="21"/>
      <c r="D171" s="25" t="s">
        <v>342</v>
      </c>
      <c r="E171" s="25"/>
      <c r="F171" s="25"/>
      <c r="G171" s="25"/>
      <c r="H171" s="5"/>
      <c r="I171" s="6" t="s">
        <v>30</v>
      </c>
      <c r="J171" s="21" t="s">
        <v>272</v>
      </c>
      <c r="K171" s="21"/>
      <c r="L171" s="15"/>
      <c r="M171" s="24">
        <f>0</f>
        <v>0</v>
      </c>
      <c r="N171" s="24"/>
      <c r="O171" s="24"/>
      <c r="P171" s="20" t="s">
        <v>173</v>
      </c>
      <c r="Q171" s="20"/>
      <c r="R171" s="20"/>
      <c r="S171" s="20">
        <v>120</v>
      </c>
      <c r="T171" s="20"/>
      <c r="U171" s="20">
        <v>142</v>
      </c>
      <c r="V171" s="20"/>
      <c r="W171" s="20"/>
      <c r="X171" s="5" t="s">
        <v>33</v>
      </c>
      <c r="Y171" s="21"/>
      <c r="Z171" s="21"/>
      <c r="AA171" s="21"/>
      <c r="AB171" s="21"/>
      <c r="AC171" s="21"/>
      <c r="AD171" s="5"/>
    </row>
    <row r="172" spans="1:30" ht="18.95" customHeight="1">
      <c r="A172" s="5" t="s">
        <v>343</v>
      </c>
      <c r="B172" s="21" t="s">
        <v>309</v>
      </c>
      <c r="C172" s="21"/>
      <c r="D172" s="25" t="s">
        <v>344</v>
      </c>
      <c r="E172" s="25"/>
      <c r="F172" s="25"/>
      <c r="G172" s="25"/>
      <c r="H172" s="5"/>
      <c r="I172" s="6" t="s">
        <v>30</v>
      </c>
      <c r="J172" s="21" t="s">
        <v>272</v>
      </c>
      <c r="K172" s="21"/>
      <c r="L172" s="15"/>
      <c r="M172" s="24">
        <f>0</f>
        <v>0</v>
      </c>
      <c r="N172" s="24"/>
      <c r="O172" s="24"/>
      <c r="P172" s="20" t="s">
        <v>173</v>
      </c>
      <c r="Q172" s="20"/>
      <c r="R172" s="20"/>
      <c r="S172" s="20">
        <v>120</v>
      </c>
      <c r="T172" s="20"/>
      <c r="U172" s="20">
        <v>142</v>
      </c>
      <c r="V172" s="20"/>
      <c r="W172" s="20"/>
      <c r="X172" s="5" t="s">
        <v>33</v>
      </c>
      <c r="Y172" s="21"/>
      <c r="Z172" s="21"/>
      <c r="AA172" s="21"/>
      <c r="AB172" s="21"/>
      <c r="AC172" s="21"/>
      <c r="AD172" s="5"/>
    </row>
    <row r="173" spans="1:30" ht="18.95" customHeight="1">
      <c r="A173" s="5" t="s">
        <v>345</v>
      </c>
      <c r="B173" s="21" t="s">
        <v>309</v>
      </c>
      <c r="C173" s="21"/>
      <c r="D173" s="25" t="s">
        <v>346</v>
      </c>
      <c r="E173" s="25"/>
      <c r="F173" s="25"/>
      <c r="G173" s="25"/>
      <c r="H173" s="5"/>
      <c r="I173" s="6" t="s">
        <v>30</v>
      </c>
      <c r="J173" s="21" t="s">
        <v>272</v>
      </c>
      <c r="K173" s="21"/>
      <c r="L173" s="15"/>
      <c r="M173" s="24">
        <f>0</f>
        <v>0</v>
      </c>
      <c r="N173" s="24"/>
      <c r="O173" s="24"/>
      <c r="P173" s="20" t="s">
        <v>173</v>
      </c>
      <c r="Q173" s="20"/>
      <c r="R173" s="20"/>
      <c r="S173" s="20">
        <v>120</v>
      </c>
      <c r="T173" s="20"/>
      <c r="U173" s="20">
        <v>142</v>
      </c>
      <c r="V173" s="20"/>
      <c r="W173" s="20"/>
      <c r="X173" s="5" t="s">
        <v>33</v>
      </c>
      <c r="Y173" s="21"/>
      <c r="Z173" s="21"/>
      <c r="AA173" s="21"/>
      <c r="AB173" s="21"/>
      <c r="AC173" s="21"/>
      <c r="AD173" s="5"/>
    </row>
    <row r="174" spans="1:30" ht="18.95" customHeight="1">
      <c r="A174" s="5" t="s">
        <v>347</v>
      </c>
      <c r="B174" s="21" t="s">
        <v>309</v>
      </c>
      <c r="C174" s="21"/>
      <c r="D174" s="25" t="s">
        <v>348</v>
      </c>
      <c r="E174" s="25"/>
      <c r="F174" s="25"/>
      <c r="G174" s="25"/>
      <c r="H174" s="5"/>
      <c r="I174" s="6" t="s">
        <v>30</v>
      </c>
      <c r="J174" s="21" t="s">
        <v>272</v>
      </c>
      <c r="K174" s="21"/>
      <c r="L174" s="15"/>
      <c r="M174" s="24">
        <f>0</f>
        <v>0</v>
      </c>
      <c r="N174" s="24"/>
      <c r="O174" s="24"/>
      <c r="P174" s="20" t="s">
        <v>173</v>
      </c>
      <c r="Q174" s="20"/>
      <c r="R174" s="20"/>
      <c r="S174" s="20">
        <v>120</v>
      </c>
      <c r="T174" s="20"/>
      <c r="U174" s="20">
        <v>142</v>
      </c>
      <c r="V174" s="20"/>
      <c r="W174" s="20"/>
      <c r="X174" s="5" t="s">
        <v>33</v>
      </c>
      <c r="Y174" s="21"/>
      <c r="Z174" s="21"/>
      <c r="AA174" s="21"/>
      <c r="AB174" s="21"/>
      <c r="AC174" s="21"/>
      <c r="AD174" s="5"/>
    </row>
    <row r="175" spans="1:30" ht="18.95" customHeight="1">
      <c r="A175" s="5" t="s">
        <v>349</v>
      </c>
      <c r="B175" s="21" t="s">
        <v>309</v>
      </c>
      <c r="C175" s="21"/>
      <c r="D175" s="25" t="s">
        <v>350</v>
      </c>
      <c r="E175" s="25"/>
      <c r="F175" s="25"/>
      <c r="G175" s="25"/>
      <c r="H175" s="5"/>
      <c r="I175" s="6" t="s">
        <v>30</v>
      </c>
      <c r="J175" s="21" t="s">
        <v>272</v>
      </c>
      <c r="K175" s="21"/>
      <c r="L175" s="15"/>
      <c r="M175" s="24">
        <f>0</f>
        <v>0</v>
      </c>
      <c r="N175" s="24"/>
      <c r="O175" s="24"/>
      <c r="P175" s="20" t="s">
        <v>173</v>
      </c>
      <c r="Q175" s="20"/>
      <c r="R175" s="20"/>
      <c r="S175" s="20">
        <v>120</v>
      </c>
      <c r="T175" s="20"/>
      <c r="U175" s="20">
        <v>142</v>
      </c>
      <c r="V175" s="20"/>
      <c r="W175" s="20"/>
      <c r="X175" s="5" t="s">
        <v>33</v>
      </c>
      <c r="Y175" s="21"/>
      <c r="Z175" s="21"/>
      <c r="AA175" s="21"/>
      <c r="AB175" s="21"/>
      <c r="AC175" s="21"/>
      <c r="AD175" s="5"/>
    </row>
    <row r="176" spans="1:30" ht="18.95" customHeight="1">
      <c r="A176" s="5" t="s">
        <v>351</v>
      </c>
      <c r="B176" s="21" t="s">
        <v>309</v>
      </c>
      <c r="C176" s="21"/>
      <c r="D176" s="25" t="s">
        <v>352</v>
      </c>
      <c r="E176" s="25"/>
      <c r="F176" s="25"/>
      <c r="G176" s="25"/>
      <c r="H176" s="5"/>
      <c r="I176" s="6" t="s">
        <v>30</v>
      </c>
      <c r="J176" s="21" t="s">
        <v>272</v>
      </c>
      <c r="K176" s="21"/>
      <c r="L176" s="15"/>
      <c r="M176" s="24">
        <f>0</f>
        <v>0</v>
      </c>
      <c r="N176" s="24"/>
      <c r="O176" s="24"/>
      <c r="P176" s="20" t="s">
        <v>32</v>
      </c>
      <c r="Q176" s="20"/>
      <c r="R176" s="20"/>
      <c r="S176" s="20">
        <v>120</v>
      </c>
      <c r="T176" s="20"/>
      <c r="U176" s="20">
        <v>154</v>
      </c>
      <c r="V176" s="20"/>
      <c r="W176" s="20"/>
      <c r="X176" s="5" t="s">
        <v>33</v>
      </c>
      <c r="Y176" s="21"/>
      <c r="Z176" s="21"/>
      <c r="AA176" s="21"/>
      <c r="AB176" s="21"/>
      <c r="AC176" s="21"/>
      <c r="AD176" s="5"/>
    </row>
    <row r="177" spans="1:30" ht="18.95" customHeight="1">
      <c r="A177" s="5" t="s">
        <v>353</v>
      </c>
      <c r="B177" s="21" t="s">
        <v>309</v>
      </c>
      <c r="C177" s="21"/>
      <c r="D177" s="25" t="s">
        <v>352</v>
      </c>
      <c r="E177" s="25"/>
      <c r="F177" s="25"/>
      <c r="G177" s="25"/>
      <c r="H177" s="5"/>
      <c r="I177" s="6" t="s">
        <v>30</v>
      </c>
      <c r="J177" s="21" t="s">
        <v>272</v>
      </c>
      <c r="K177" s="21"/>
      <c r="L177" s="15"/>
      <c r="M177" s="24">
        <f>0</f>
        <v>0</v>
      </c>
      <c r="N177" s="24"/>
      <c r="O177" s="24"/>
      <c r="P177" s="20" t="s">
        <v>32</v>
      </c>
      <c r="Q177" s="20"/>
      <c r="R177" s="20"/>
      <c r="S177" s="20">
        <v>120</v>
      </c>
      <c r="T177" s="20"/>
      <c r="U177" s="20">
        <v>154</v>
      </c>
      <c r="V177" s="20"/>
      <c r="W177" s="20"/>
      <c r="X177" s="5" t="s">
        <v>33</v>
      </c>
      <c r="Y177" s="21"/>
      <c r="Z177" s="21"/>
      <c r="AA177" s="21"/>
      <c r="AB177" s="21"/>
      <c r="AC177" s="21"/>
      <c r="AD177" s="5"/>
    </row>
    <row r="178" spans="1:30" ht="18.95" customHeight="1">
      <c r="A178" s="5" t="s">
        <v>354</v>
      </c>
      <c r="B178" s="21" t="s">
        <v>309</v>
      </c>
      <c r="C178" s="21"/>
      <c r="D178" s="25" t="s">
        <v>355</v>
      </c>
      <c r="E178" s="25"/>
      <c r="F178" s="25"/>
      <c r="G178" s="25"/>
      <c r="H178" s="5"/>
      <c r="I178" s="6" t="s">
        <v>30</v>
      </c>
      <c r="J178" s="21" t="s">
        <v>272</v>
      </c>
      <c r="K178" s="21"/>
      <c r="L178" s="15"/>
      <c r="M178" s="24">
        <f>0</f>
        <v>0</v>
      </c>
      <c r="N178" s="24"/>
      <c r="O178" s="24"/>
      <c r="P178" s="20" t="s">
        <v>32</v>
      </c>
      <c r="Q178" s="20"/>
      <c r="R178" s="20"/>
      <c r="S178" s="20">
        <v>120</v>
      </c>
      <c r="T178" s="20"/>
      <c r="U178" s="20">
        <v>154</v>
      </c>
      <c r="V178" s="20"/>
      <c r="W178" s="20"/>
      <c r="X178" s="5" t="s">
        <v>33</v>
      </c>
      <c r="Y178" s="21"/>
      <c r="Z178" s="21"/>
      <c r="AA178" s="21"/>
      <c r="AB178" s="21"/>
      <c r="AC178" s="21"/>
      <c r="AD178" s="5"/>
    </row>
    <row r="179" spans="1:30" ht="18.95" customHeight="1">
      <c r="A179" s="5" t="s">
        <v>356</v>
      </c>
      <c r="B179" s="21" t="s">
        <v>309</v>
      </c>
      <c r="C179" s="21"/>
      <c r="D179" s="25" t="s">
        <v>357</v>
      </c>
      <c r="E179" s="25"/>
      <c r="F179" s="25"/>
      <c r="G179" s="25"/>
      <c r="H179" s="5"/>
      <c r="I179" s="6" t="s">
        <v>30</v>
      </c>
      <c r="J179" s="21" t="s">
        <v>272</v>
      </c>
      <c r="K179" s="21"/>
      <c r="L179" s="15"/>
      <c r="M179" s="24">
        <f>0</f>
        <v>0</v>
      </c>
      <c r="N179" s="24"/>
      <c r="O179" s="24"/>
      <c r="P179" s="20" t="s">
        <v>32</v>
      </c>
      <c r="Q179" s="20"/>
      <c r="R179" s="20"/>
      <c r="S179" s="20">
        <v>120</v>
      </c>
      <c r="T179" s="20"/>
      <c r="U179" s="20">
        <v>154</v>
      </c>
      <c r="V179" s="20"/>
      <c r="W179" s="20"/>
      <c r="X179" s="5" t="s">
        <v>33</v>
      </c>
      <c r="Y179" s="21"/>
      <c r="Z179" s="21"/>
      <c r="AA179" s="21"/>
      <c r="AB179" s="21"/>
      <c r="AC179" s="21"/>
      <c r="AD179" s="5"/>
    </row>
    <row r="180" spans="1:30" ht="18.95" customHeight="1">
      <c r="A180" s="5" t="s">
        <v>358</v>
      </c>
      <c r="B180" s="21" t="s">
        <v>309</v>
      </c>
      <c r="C180" s="21"/>
      <c r="D180" s="25" t="s">
        <v>359</v>
      </c>
      <c r="E180" s="25"/>
      <c r="F180" s="25"/>
      <c r="G180" s="25"/>
      <c r="H180" s="5"/>
      <c r="I180" s="6" t="s">
        <v>30</v>
      </c>
      <c r="J180" s="21" t="s">
        <v>272</v>
      </c>
      <c r="K180" s="21"/>
      <c r="L180" s="15"/>
      <c r="M180" s="24">
        <f>0</f>
        <v>0</v>
      </c>
      <c r="N180" s="24"/>
      <c r="O180" s="24"/>
      <c r="P180" s="20" t="s">
        <v>32</v>
      </c>
      <c r="Q180" s="20"/>
      <c r="R180" s="20"/>
      <c r="S180" s="20">
        <v>120</v>
      </c>
      <c r="T180" s="20"/>
      <c r="U180" s="20">
        <v>154</v>
      </c>
      <c r="V180" s="20"/>
      <c r="W180" s="20"/>
      <c r="X180" s="5" t="s">
        <v>33</v>
      </c>
      <c r="Y180" s="21"/>
      <c r="Z180" s="21"/>
      <c r="AA180" s="21"/>
      <c r="AB180" s="21"/>
      <c r="AC180" s="21"/>
      <c r="AD180" s="5"/>
    </row>
    <row r="181" spans="1:30" ht="18.95" customHeight="1">
      <c r="A181" s="5" t="s">
        <v>360</v>
      </c>
      <c r="B181" s="21" t="s">
        <v>309</v>
      </c>
      <c r="C181" s="21"/>
      <c r="D181" s="25" t="s">
        <v>359</v>
      </c>
      <c r="E181" s="25"/>
      <c r="F181" s="25"/>
      <c r="G181" s="25"/>
      <c r="H181" s="5"/>
      <c r="I181" s="6" t="s">
        <v>30</v>
      </c>
      <c r="J181" s="21" t="s">
        <v>272</v>
      </c>
      <c r="K181" s="21"/>
      <c r="L181" s="15"/>
      <c r="M181" s="24">
        <f>0</f>
        <v>0</v>
      </c>
      <c r="N181" s="24"/>
      <c r="O181" s="24"/>
      <c r="P181" s="20" t="s">
        <v>32</v>
      </c>
      <c r="Q181" s="20"/>
      <c r="R181" s="20"/>
      <c r="S181" s="20">
        <v>120</v>
      </c>
      <c r="T181" s="20"/>
      <c r="U181" s="20">
        <v>154</v>
      </c>
      <c r="V181" s="20"/>
      <c r="W181" s="20"/>
      <c r="X181" s="5" t="s">
        <v>33</v>
      </c>
      <c r="Y181" s="21"/>
      <c r="Z181" s="21"/>
      <c r="AA181" s="21"/>
      <c r="AB181" s="21"/>
      <c r="AC181" s="21"/>
      <c r="AD181" s="5"/>
    </row>
    <row r="182" spans="1:30" ht="18.95" customHeight="1">
      <c r="A182" s="5" t="s">
        <v>361</v>
      </c>
      <c r="B182" s="21" t="s">
        <v>362</v>
      </c>
      <c r="C182" s="21"/>
      <c r="D182" s="25" t="s">
        <v>363</v>
      </c>
      <c r="E182" s="25"/>
      <c r="F182" s="25"/>
      <c r="G182" s="25"/>
      <c r="H182" s="5"/>
      <c r="I182" s="6" t="s">
        <v>30</v>
      </c>
      <c r="J182" s="21" t="s">
        <v>272</v>
      </c>
      <c r="K182" s="21"/>
      <c r="L182" s="15"/>
      <c r="M182" s="24">
        <f>0</f>
        <v>0</v>
      </c>
      <c r="N182" s="24"/>
      <c r="O182" s="24"/>
      <c r="P182" s="20" t="s">
        <v>32</v>
      </c>
      <c r="Q182" s="20"/>
      <c r="R182" s="20"/>
      <c r="S182" s="20">
        <v>120</v>
      </c>
      <c r="T182" s="20"/>
      <c r="U182" s="20">
        <v>154</v>
      </c>
      <c r="V182" s="20"/>
      <c r="W182" s="20"/>
      <c r="X182" s="5" t="s">
        <v>33</v>
      </c>
      <c r="Y182" s="21"/>
      <c r="Z182" s="21"/>
      <c r="AA182" s="21"/>
      <c r="AB182" s="21"/>
      <c r="AC182" s="21"/>
      <c r="AD182" s="5"/>
    </row>
    <row r="183" spans="1:30" ht="18.95" customHeight="1">
      <c r="A183" s="5" t="s">
        <v>364</v>
      </c>
      <c r="B183" s="21" t="s">
        <v>362</v>
      </c>
      <c r="C183" s="21"/>
      <c r="D183" s="25" t="s">
        <v>363</v>
      </c>
      <c r="E183" s="25"/>
      <c r="F183" s="25"/>
      <c r="G183" s="25"/>
      <c r="H183" s="5"/>
      <c r="I183" s="6" t="s">
        <v>30</v>
      </c>
      <c r="J183" s="21" t="s">
        <v>272</v>
      </c>
      <c r="K183" s="21"/>
      <c r="L183" s="15"/>
      <c r="M183" s="24">
        <f>0</f>
        <v>0</v>
      </c>
      <c r="N183" s="24"/>
      <c r="O183" s="24"/>
      <c r="P183" s="20" t="s">
        <v>32</v>
      </c>
      <c r="Q183" s="20"/>
      <c r="R183" s="20"/>
      <c r="S183" s="20">
        <v>120</v>
      </c>
      <c r="T183" s="20"/>
      <c r="U183" s="20">
        <v>154</v>
      </c>
      <c r="V183" s="20"/>
      <c r="W183" s="20"/>
      <c r="X183" s="5" t="s">
        <v>33</v>
      </c>
      <c r="Y183" s="21"/>
      <c r="Z183" s="21"/>
      <c r="AA183" s="21"/>
      <c r="AB183" s="21"/>
      <c r="AC183" s="21"/>
      <c r="AD183" s="5"/>
    </row>
    <row r="184" spans="1:30" ht="18.95" customHeight="1">
      <c r="A184" s="5" t="s">
        <v>365</v>
      </c>
      <c r="B184" s="21" t="s">
        <v>366</v>
      </c>
      <c r="C184" s="21"/>
      <c r="D184" s="25" t="s">
        <v>367</v>
      </c>
      <c r="E184" s="25"/>
      <c r="F184" s="25"/>
      <c r="G184" s="25"/>
      <c r="H184" s="5"/>
      <c r="I184" s="6" t="s">
        <v>30</v>
      </c>
      <c r="J184" s="21" t="s">
        <v>272</v>
      </c>
      <c r="K184" s="21"/>
      <c r="L184" s="15"/>
      <c r="M184" s="24">
        <f>0</f>
        <v>0</v>
      </c>
      <c r="N184" s="24"/>
      <c r="O184" s="24"/>
      <c r="P184" s="20" t="s">
        <v>368</v>
      </c>
      <c r="Q184" s="20"/>
      <c r="R184" s="20"/>
      <c r="S184" s="20">
        <v>120</v>
      </c>
      <c r="T184" s="20"/>
      <c r="U184" s="20">
        <v>143</v>
      </c>
      <c r="V184" s="20"/>
      <c r="W184" s="20"/>
      <c r="X184" s="5" t="s">
        <v>33</v>
      </c>
      <c r="Y184" s="21"/>
      <c r="Z184" s="21"/>
      <c r="AA184" s="21"/>
      <c r="AB184" s="21"/>
      <c r="AC184" s="21"/>
      <c r="AD184" s="5"/>
    </row>
    <row r="185" spans="1:30" ht="18.95" customHeight="1">
      <c r="A185" s="5" t="s">
        <v>369</v>
      </c>
      <c r="B185" s="21" t="s">
        <v>366</v>
      </c>
      <c r="C185" s="21"/>
      <c r="D185" s="25" t="s">
        <v>367</v>
      </c>
      <c r="E185" s="25"/>
      <c r="F185" s="25"/>
      <c r="G185" s="25"/>
      <c r="H185" s="5"/>
      <c r="I185" s="6" t="s">
        <v>30</v>
      </c>
      <c r="J185" s="21" t="s">
        <v>272</v>
      </c>
      <c r="K185" s="21"/>
      <c r="L185" s="15"/>
      <c r="M185" s="24">
        <f>0</f>
        <v>0</v>
      </c>
      <c r="N185" s="24"/>
      <c r="O185" s="24"/>
      <c r="P185" s="20" t="s">
        <v>368</v>
      </c>
      <c r="Q185" s="20"/>
      <c r="R185" s="20"/>
      <c r="S185" s="20">
        <v>120</v>
      </c>
      <c r="T185" s="20"/>
      <c r="U185" s="20">
        <v>143</v>
      </c>
      <c r="V185" s="20"/>
      <c r="W185" s="20"/>
      <c r="X185" s="5" t="s">
        <v>33</v>
      </c>
      <c r="Y185" s="21"/>
      <c r="Z185" s="21"/>
      <c r="AA185" s="21"/>
      <c r="AB185" s="21"/>
      <c r="AC185" s="21"/>
      <c r="AD185" s="5"/>
    </row>
    <row r="186" spans="1:30" ht="18.95" customHeight="1">
      <c r="A186" s="5" t="s">
        <v>370</v>
      </c>
      <c r="B186" s="21" t="s">
        <v>371</v>
      </c>
      <c r="C186" s="21"/>
      <c r="D186" s="25" t="s">
        <v>372</v>
      </c>
      <c r="E186" s="25"/>
      <c r="F186" s="25"/>
      <c r="G186" s="25"/>
      <c r="H186" s="5"/>
      <c r="I186" s="6" t="s">
        <v>30</v>
      </c>
      <c r="J186" s="21" t="s">
        <v>272</v>
      </c>
      <c r="K186" s="21"/>
      <c r="L186" s="15"/>
      <c r="M186" s="24">
        <f>0</f>
        <v>0</v>
      </c>
      <c r="N186" s="24"/>
      <c r="O186" s="24"/>
      <c r="P186" s="20" t="s">
        <v>32</v>
      </c>
      <c r="Q186" s="20"/>
      <c r="R186" s="20"/>
      <c r="S186" s="20">
        <v>120</v>
      </c>
      <c r="T186" s="20"/>
      <c r="U186" s="20">
        <v>154</v>
      </c>
      <c r="V186" s="20"/>
      <c r="W186" s="20"/>
      <c r="X186" s="5" t="s">
        <v>33</v>
      </c>
      <c r="Y186" s="21"/>
      <c r="Z186" s="21"/>
      <c r="AA186" s="21"/>
      <c r="AB186" s="21"/>
      <c r="AC186" s="21"/>
      <c r="AD186" s="5"/>
    </row>
    <row r="187" spans="1:30" ht="18.95" customHeight="1">
      <c r="A187" s="5" t="s">
        <v>373</v>
      </c>
      <c r="B187" s="21" t="s">
        <v>371</v>
      </c>
      <c r="C187" s="21"/>
      <c r="D187" s="25" t="s">
        <v>372</v>
      </c>
      <c r="E187" s="25"/>
      <c r="F187" s="25"/>
      <c r="G187" s="25"/>
      <c r="H187" s="5"/>
      <c r="I187" s="6" t="s">
        <v>30</v>
      </c>
      <c r="J187" s="21" t="s">
        <v>272</v>
      </c>
      <c r="K187" s="21"/>
      <c r="L187" s="15"/>
      <c r="M187" s="24">
        <f>0</f>
        <v>0</v>
      </c>
      <c r="N187" s="24"/>
      <c r="O187" s="24"/>
      <c r="P187" s="20" t="s">
        <v>32</v>
      </c>
      <c r="Q187" s="20"/>
      <c r="R187" s="20"/>
      <c r="S187" s="20">
        <v>120</v>
      </c>
      <c r="T187" s="20"/>
      <c r="U187" s="20">
        <v>154</v>
      </c>
      <c r="V187" s="20"/>
      <c r="W187" s="20"/>
      <c r="X187" s="5" t="s">
        <v>33</v>
      </c>
      <c r="Y187" s="21"/>
      <c r="Z187" s="21"/>
      <c r="AA187" s="21"/>
      <c r="AB187" s="21"/>
      <c r="AC187" s="21"/>
      <c r="AD187" s="5"/>
    </row>
    <row r="188" spans="1:30" ht="18.95" customHeight="1">
      <c r="A188" s="5" t="s">
        <v>374</v>
      </c>
      <c r="B188" s="21" t="s">
        <v>371</v>
      </c>
      <c r="C188" s="21"/>
      <c r="D188" s="25" t="s">
        <v>372</v>
      </c>
      <c r="E188" s="25"/>
      <c r="F188" s="25"/>
      <c r="G188" s="25"/>
      <c r="H188" s="5"/>
      <c r="I188" s="6" t="s">
        <v>30</v>
      </c>
      <c r="J188" s="21" t="s">
        <v>272</v>
      </c>
      <c r="K188" s="21"/>
      <c r="L188" s="15"/>
      <c r="M188" s="24">
        <f>0</f>
        <v>0</v>
      </c>
      <c r="N188" s="24"/>
      <c r="O188" s="24"/>
      <c r="P188" s="20" t="s">
        <v>32</v>
      </c>
      <c r="Q188" s="20"/>
      <c r="R188" s="20"/>
      <c r="S188" s="20">
        <v>120</v>
      </c>
      <c r="T188" s="20"/>
      <c r="U188" s="20">
        <v>154</v>
      </c>
      <c r="V188" s="20"/>
      <c r="W188" s="20"/>
      <c r="X188" s="5" t="s">
        <v>33</v>
      </c>
      <c r="Y188" s="21"/>
      <c r="Z188" s="21"/>
      <c r="AA188" s="21"/>
      <c r="AB188" s="21"/>
      <c r="AC188" s="21"/>
      <c r="AD188" s="5"/>
    </row>
    <row r="189" spans="1:30" ht="18.95" customHeight="1">
      <c r="A189" s="5" t="s">
        <v>375</v>
      </c>
      <c r="B189" s="21" t="s">
        <v>371</v>
      </c>
      <c r="C189" s="21"/>
      <c r="D189" s="25" t="s">
        <v>372</v>
      </c>
      <c r="E189" s="25"/>
      <c r="F189" s="25"/>
      <c r="G189" s="25"/>
      <c r="H189" s="5"/>
      <c r="I189" s="6" t="s">
        <v>30</v>
      </c>
      <c r="J189" s="21" t="s">
        <v>272</v>
      </c>
      <c r="K189" s="21"/>
      <c r="L189" s="15"/>
      <c r="M189" s="24">
        <f>0</f>
        <v>0</v>
      </c>
      <c r="N189" s="24"/>
      <c r="O189" s="24"/>
      <c r="P189" s="20" t="s">
        <v>32</v>
      </c>
      <c r="Q189" s="20"/>
      <c r="R189" s="20"/>
      <c r="S189" s="20">
        <v>120</v>
      </c>
      <c r="T189" s="20"/>
      <c r="U189" s="20">
        <v>154</v>
      </c>
      <c r="V189" s="20"/>
      <c r="W189" s="20"/>
      <c r="X189" s="5" t="s">
        <v>33</v>
      </c>
      <c r="Y189" s="21"/>
      <c r="Z189" s="21"/>
      <c r="AA189" s="21"/>
      <c r="AB189" s="21"/>
      <c r="AC189" s="21"/>
      <c r="AD189" s="5"/>
    </row>
    <row r="190" spans="1:30" ht="18.95" customHeight="1">
      <c r="A190" s="5" t="s">
        <v>376</v>
      </c>
      <c r="B190" s="21" t="s">
        <v>371</v>
      </c>
      <c r="C190" s="21"/>
      <c r="D190" s="25" t="s">
        <v>372</v>
      </c>
      <c r="E190" s="25"/>
      <c r="F190" s="25"/>
      <c r="G190" s="25"/>
      <c r="H190" s="5"/>
      <c r="I190" s="6" t="s">
        <v>30</v>
      </c>
      <c r="J190" s="21" t="s">
        <v>272</v>
      </c>
      <c r="K190" s="21"/>
      <c r="L190" s="15"/>
      <c r="M190" s="24">
        <f>0</f>
        <v>0</v>
      </c>
      <c r="N190" s="24"/>
      <c r="O190" s="24"/>
      <c r="P190" s="20" t="s">
        <v>32</v>
      </c>
      <c r="Q190" s="20"/>
      <c r="R190" s="20"/>
      <c r="S190" s="20">
        <v>120</v>
      </c>
      <c r="T190" s="20"/>
      <c r="U190" s="20">
        <v>154</v>
      </c>
      <c r="V190" s="20"/>
      <c r="W190" s="20"/>
      <c r="X190" s="5" t="s">
        <v>33</v>
      </c>
      <c r="Y190" s="21"/>
      <c r="Z190" s="21"/>
      <c r="AA190" s="21"/>
      <c r="AB190" s="21"/>
      <c r="AC190" s="21"/>
      <c r="AD190" s="5"/>
    </row>
    <row r="191" spans="1:30" ht="18.95" customHeight="1">
      <c r="A191" s="5" t="s">
        <v>377</v>
      </c>
      <c r="B191" s="21" t="s">
        <v>371</v>
      </c>
      <c r="C191" s="21"/>
      <c r="D191" s="25" t="s">
        <v>372</v>
      </c>
      <c r="E191" s="25"/>
      <c r="F191" s="25"/>
      <c r="G191" s="25"/>
      <c r="H191" s="5"/>
      <c r="I191" s="6" t="s">
        <v>30</v>
      </c>
      <c r="J191" s="21" t="s">
        <v>272</v>
      </c>
      <c r="K191" s="21"/>
      <c r="L191" s="15"/>
      <c r="M191" s="24">
        <f>0</f>
        <v>0</v>
      </c>
      <c r="N191" s="24"/>
      <c r="O191" s="24"/>
      <c r="P191" s="20" t="s">
        <v>32</v>
      </c>
      <c r="Q191" s="20"/>
      <c r="R191" s="20"/>
      <c r="S191" s="20">
        <v>120</v>
      </c>
      <c r="T191" s="20"/>
      <c r="U191" s="20">
        <v>154</v>
      </c>
      <c r="V191" s="20"/>
      <c r="W191" s="20"/>
      <c r="X191" s="5" t="s">
        <v>33</v>
      </c>
      <c r="Y191" s="21"/>
      <c r="Z191" s="21"/>
      <c r="AA191" s="21"/>
      <c r="AB191" s="21"/>
      <c r="AC191" s="21"/>
      <c r="AD191" s="5"/>
    </row>
    <row r="192" spans="1:30" ht="18.95" customHeight="1">
      <c r="A192" s="5" t="s">
        <v>378</v>
      </c>
      <c r="B192" s="21" t="s">
        <v>371</v>
      </c>
      <c r="C192" s="21"/>
      <c r="D192" s="25" t="s">
        <v>372</v>
      </c>
      <c r="E192" s="25"/>
      <c r="F192" s="25"/>
      <c r="G192" s="25"/>
      <c r="H192" s="5"/>
      <c r="I192" s="6" t="s">
        <v>30</v>
      </c>
      <c r="J192" s="21" t="s">
        <v>272</v>
      </c>
      <c r="K192" s="21"/>
      <c r="L192" s="15"/>
      <c r="M192" s="24">
        <f>0</f>
        <v>0</v>
      </c>
      <c r="N192" s="24"/>
      <c r="O192" s="24"/>
      <c r="P192" s="20" t="s">
        <v>32</v>
      </c>
      <c r="Q192" s="20"/>
      <c r="R192" s="20"/>
      <c r="S192" s="20">
        <v>120</v>
      </c>
      <c r="T192" s="20"/>
      <c r="U192" s="20">
        <v>154</v>
      </c>
      <c r="V192" s="20"/>
      <c r="W192" s="20"/>
      <c r="X192" s="5" t="s">
        <v>33</v>
      </c>
      <c r="Y192" s="21"/>
      <c r="Z192" s="21"/>
      <c r="AA192" s="21"/>
      <c r="AB192" s="21"/>
      <c r="AC192" s="21"/>
      <c r="AD192" s="5"/>
    </row>
    <row r="193" spans="1:30" ht="18.95" customHeight="1">
      <c r="A193" s="5" t="s">
        <v>379</v>
      </c>
      <c r="B193" s="21" t="s">
        <v>371</v>
      </c>
      <c r="C193" s="21"/>
      <c r="D193" s="25" t="s">
        <v>372</v>
      </c>
      <c r="E193" s="25"/>
      <c r="F193" s="25"/>
      <c r="G193" s="25"/>
      <c r="H193" s="5"/>
      <c r="I193" s="6" t="s">
        <v>30</v>
      </c>
      <c r="J193" s="21" t="s">
        <v>272</v>
      </c>
      <c r="K193" s="21"/>
      <c r="L193" s="15"/>
      <c r="M193" s="24">
        <f>0</f>
        <v>0</v>
      </c>
      <c r="N193" s="24"/>
      <c r="O193" s="24"/>
      <c r="P193" s="20" t="s">
        <v>32</v>
      </c>
      <c r="Q193" s="20"/>
      <c r="R193" s="20"/>
      <c r="S193" s="20">
        <v>120</v>
      </c>
      <c r="T193" s="20"/>
      <c r="U193" s="20">
        <v>154</v>
      </c>
      <c r="V193" s="20"/>
      <c r="W193" s="20"/>
      <c r="X193" s="5" t="s">
        <v>33</v>
      </c>
      <c r="Y193" s="21"/>
      <c r="Z193" s="21"/>
      <c r="AA193" s="21"/>
      <c r="AB193" s="21"/>
      <c r="AC193" s="21"/>
      <c r="AD193" s="5"/>
    </row>
    <row r="194" spans="1:30" ht="18.95" customHeight="1">
      <c r="A194" s="5" t="s">
        <v>380</v>
      </c>
      <c r="B194" s="21" t="s">
        <v>371</v>
      </c>
      <c r="C194" s="21"/>
      <c r="D194" s="25" t="s">
        <v>372</v>
      </c>
      <c r="E194" s="25"/>
      <c r="F194" s="25"/>
      <c r="G194" s="25"/>
      <c r="H194" s="5"/>
      <c r="I194" s="6" t="s">
        <v>30</v>
      </c>
      <c r="J194" s="21" t="s">
        <v>272</v>
      </c>
      <c r="K194" s="21"/>
      <c r="L194" s="15"/>
      <c r="M194" s="24">
        <f>0</f>
        <v>0</v>
      </c>
      <c r="N194" s="24"/>
      <c r="O194" s="24"/>
      <c r="P194" s="20" t="s">
        <v>32</v>
      </c>
      <c r="Q194" s="20"/>
      <c r="R194" s="20"/>
      <c r="S194" s="20">
        <v>120</v>
      </c>
      <c r="T194" s="20"/>
      <c r="U194" s="20">
        <v>154</v>
      </c>
      <c r="V194" s="20"/>
      <c r="W194" s="20"/>
      <c r="X194" s="5" t="s">
        <v>33</v>
      </c>
      <c r="Y194" s="21"/>
      <c r="Z194" s="21"/>
      <c r="AA194" s="21"/>
      <c r="AB194" s="21"/>
      <c r="AC194" s="21"/>
      <c r="AD194" s="5"/>
    </row>
    <row r="195" spans="1:30" ht="18.95" customHeight="1">
      <c r="A195" s="5" t="s">
        <v>381</v>
      </c>
      <c r="B195" s="21" t="s">
        <v>371</v>
      </c>
      <c r="C195" s="21"/>
      <c r="D195" s="25" t="s">
        <v>372</v>
      </c>
      <c r="E195" s="25"/>
      <c r="F195" s="25"/>
      <c r="G195" s="25"/>
      <c r="H195" s="5"/>
      <c r="I195" s="6" t="s">
        <v>30</v>
      </c>
      <c r="J195" s="21" t="s">
        <v>272</v>
      </c>
      <c r="K195" s="21"/>
      <c r="L195" s="15"/>
      <c r="M195" s="24">
        <f>0</f>
        <v>0</v>
      </c>
      <c r="N195" s="24"/>
      <c r="O195" s="24"/>
      <c r="P195" s="20" t="s">
        <v>32</v>
      </c>
      <c r="Q195" s="20"/>
      <c r="R195" s="20"/>
      <c r="S195" s="20">
        <v>120</v>
      </c>
      <c r="T195" s="20"/>
      <c r="U195" s="20">
        <v>154</v>
      </c>
      <c r="V195" s="20"/>
      <c r="W195" s="20"/>
      <c r="X195" s="5" t="s">
        <v>33</v>
      </c>
      <c r="Y195" s="21"/>
      <c r="Z195" s="21"/>
      <c r="AA195" s="21"/>
      <c r="AB195" s="21"/>
      <c r="AC195" s="21"/>
      <c r="AD195" s="5"/>
    </row>
    <row r="196" spans="1:30" ht="18.95" customHeight="1">
      <c r="A196" s="5" t="s">
        <v>382</v>
      </c>
      <c r="B196" s="21" t="s">
        <v>371</v>
      </c>
      <c r="C196" s="21"/>
      <c r="D196" s="25" t="s">
        <v>383</v>
      </c>
      <c r="E196" s="25"/>
      <c r="F196" s="25"/>
      <c r="G196" s="25"/>
      <c r="H196" s="5"/>
      <c r="I196" s="6" t="s">
        <v>30</v>
      </c>
      <c r="J196" s="21" t="s">
        <v>272</v>
      </c>
      <c r="K196" s="21"/>
      <c r="L196" s="15"/>
      <c r="M196" s="24">
        <f>0</f>
        <v>0</v>
      </c>
      <c r="N196" s="24"/>
      <c r="O196" s="24"/>
      <c r="P196" s="20" t="s">
        <v>32</v>
      </c>
      <c r="Q196" s="20"/>
      <c r="R196" s="20"/>
      <c r="S196" s="20">
        <v>120</v>
      </c>
      <c r="T196" s="20"/>
      <c r="U196" s="20">
        <v>154</v>
      </c>
      <c r="V196" s="20"/>
      <c r="W196" s="20"/>
      <c r="X196" s="5" t="s">
        <v>33</v>
      </c>
      <c r="Y196" s="21"/>
      <c r="Z196" s="21"/>
      <c r="AA196" s="21"/>
      <c r="AB196" s="21"/>
      <c r="AC196" s="21"/>
      <c r="AD196" s="5"/>
    </row>
    <row r="197" spans="1:30" ht="18.95" customHeight="1">
      <c r="A197" s="5" t="s">
        <v>384</v>
      </c>
      <c r="B197" s="21" t="s">
        <v>371</v>
      </c>
      <c r="C197" s="21"/>
      <c r="D197" s="25" t="s">
        <v>383</v>
      </c>
      <c r="E197" s="25"/>
      <c r="F197" s="25"/>
      <c r="G197" s="25"/>
      <c r="H197" s="5"/>
      <c r="I197" s="6" t="s">
        <v>30</v>
      </c>
      <c r="J197" s="21" t="s">
        <v>272</v>
      </c>
      <c r="K197" s="21"/>
      <c r="L197" s="15"/>
      <c r="M197" s="24">
        <f>0</f>
        <v>0</v>
      </c>
      <c r="N197" s="24"/>
      <c r="O197" s="24"/>
      <c r="P197" s="20" t="s">
        <v>32</v>
      </c>
      <c r="Q197" s="20"/>
      <c r="R197" s="20"/>
      <c r="S197" s="20">
        <v>120</v>
      </c>
      <c r="T197" s="20"/>
      <c r="U197" s="20">
        <v>154</v>
      </c>
      <c r="V197" s="20"/>
      <c r="W197" s="20"/>
      <c r="X197" s="5" t="s">
        <v>33</v>
      </c>
      <c r="Y197" s="21"/>
      <c r="Z197" s="21"/>
      <c r="AA197" s="21"/>
      <c r="AB197" s="21"/>
      <c r="AC197" s="21"/>
      <c r="AD197" s="5"/>
    </row>
    <row r="198" spans="1:30" ht="18.95" customHeight="1">
      <c r="A198" s="5" t="s">
        <v>385</v>
      </c>
      <c r="B198" s="21" t="s">
        <v>371</v>
      </c>
      <c r="C198" s="21"/>
      <c r="D198" s="25" t="s">
        <v>386</v>
      </c>
      <c r="E198" s="25"/>
      <c r="F198" s="25"/>
      <c r="G198" s="25"/>
      <c r="H198" s="5"/>
      <c r="I198" s="6" t="s">
        <v>30</v>
      </c>
      <c r="J198" s="21" t="s">
        <v>272</v>
      </c>
      <c r="K198" s="21"/>
      <c r="L198" s="15"/>
      <c r="M198" s="24">
        <f>0</f>
        <v>0</v>
      </c>
      <c r="N198" s="24"/>
      <c r="O198" s="24"/>
      <c r="P198" s="20" t="s">
        <v>32</v>
      </c>
      <c r="Q198" s="20"/>
      <c r="R198" s="20"/>
      <c r="S198" s="20">
        <v>120</v>
      </c>
      <c r="T198" s="20"/>
      <c r="U198" s="20">
        <v>154</v>
      </c>
      <c r="V198" s="20"/>
      <c r="W198" s="20"/>
      <c r="X198" s="5" t="s">
        <v>33</v>
      </c>
      <c r="Y198" s="21"/>
      <c r="Z198" s="21"/>
      <c r="AA198" s="21"/>
      <c r="AB198" s="21"/>
      <c r="AC198" s="21"/>
      <c r="AD198" s="5"/>
    </row>
    <row r="199" spans="1:30" ht="18.95" customHeight="1">
      <c r="A199" s="5" t="s">
        <v>387</v>
      </c>
      <c r="B199" s="21" t="s">
        <v>371</v>
      </c>
      <c r="C199" s="21"/>
      <c r="D199" s="25" t="s">
        <v>386</v>
      </c>
      <c r="E199" s="25"/>
      <c r="F199" s="25"/>
      <c r="G199" s="25"/>
      <c r="H199" s="5"/>
      <c r="I199" s="6" t="s">
        <v>30</v>
      </c>
      <c r="J199" s="21" t="s">
        <v>272</v>
      </c>
      <c r="K199" s="21"/>
      <c r="L199" s="15"/>
      <c r="M199" s="24">
        <f>0</f>
        <v>0</v>
      </c>
      <c r="N199" s="24"/>
      <c r="O199" s="24"/>
      <c r="P199" s="20" t="s">
        <v>32</v>
      </c>
      <c r="Q199" s="20"/>
      <c r="R199" s="20"/>
      <c r="S199" s="20">
        <v>120</v>
      </c>
      <c r="T199" s="20"/>
      <c r="U199" s="20">
        <v>154</v>
      </c>
      <c r="V199" s="20"/>
      <c r="W199" s="20"/>
      <c r="X199" s="5" t="s">
        <v>33</v>
      </c>
      <c r="Y199" s="21"/>
      <c r="Z199" s="21"/>
      <c r="AA199" s="21"/>
      <c r="AB199" s="21"/>
      <c r="AC199" s="21"/>
      <c r="AD199" s="5"/>
    </row>
    <row r="200" spans="1:30" ht="18.95" customHeight="1">
      <c r="A200" s="5" t="s">
        <v>388</v>
      </c>
      <c r="B200" s="21" t="s">
        <v>371</v>
      </c>
      <c r="C200" s="21"/>
      <c r="D200" s="25" t="s">
        <v>386</v>
      </c>
      <c r="E200" s="25"/>
      <c r="F200" s="25"/>
      <c r="G200" s="25"/>
      <c r="H200" s="5"/>
      <c r="I200" s="6" t="s">
        <v>30</v>
      </c>
      <c r="J200" s="21" t="s">
        <v>272</v>
      </c>
      <c r="K200" s="21"/>
      <c r="L200" s="15"/>
      <c r="M200" s="24">
        <f>0</f>
        <v>0</v>
      </c>
      <c r="N200" s="24"/>
      <c r="O200" s="24"/>
      <c r="P200" s="20" t="s">
        <v>32</v>
      </c>
      <c r="Q200" s="20"/>
      <c r="R200" s="20"/>
      <c r="S200" s="20">
        <v>120</v>
      </c>
      <c r="T200" s="20"/>
      <c r="U200" s="20">
        <v>154</v>
      </c>
      <c r="V200" s="20"/>
      <c r="W200" s="20"/>
      <c r="X200" s="5" t="s">
        <v>33</v>
      </c>
      <c r="Y200" s="21"/>
      <c r="Z200" s="21"/>
      <c r="AA200" s="21"/>
      <c r="AB200" s="21"/>
      <c r="AC200" s="21"/>
      <c r="AD200" s="5"/>
    </row>
    <row r="201" spans="1:30" ht="18.95" customHeight="1">
      <c r="A201" s="5" t="s">
        <v>389</v>
      </c>
      <c r="B201" s="21" t="s">
        <v>371</v>
      </c>
      <c r="C201" s="21"/>
      <c r="D201" s="25" t="s">
        <v>386</v>
      </c>
      <c r="E201" s="25"/>
      <c r="F201" s="25"/>
      <c r="G201" s="25"/>
      <c r="H201" s="5"/>
      <c r="I201" s="6" t="s">
        <v>30</v>
      </c>
      <c r="J201" s="21" t="s">
        <v>272</v>
      </c>
      <c r="K201" s="21"/>
      <c r="L201" s="15"/>
      <c r="M201" s="24">
        <f>0</f>
        <v>0</v>
      </c>
      <c r="N201" s="24"/>
      <c r="O201" s="24"/>
      <c r="P201" s="20" t="s">
        <v>32</v>
      </c>
      <c r="Q201" s="20"/>
      <c r="R201" s="20"/>
      <c r="S201" s="20">
        <v>120</v>
      </c>
      <c r="T201" s="20"/>
      <c r="U201" s="20">
        <v>154</v>
      </c>
      <c r="V201" s="20"/>
      <c r="W201" s="20"/>
      <c r="X201" s="5" t="s">
        <v>33</v>
      </c>
      <c r="Y201" s="21"/>
      <c r="Z201" s="21"/>
      <c r="AA201" s="21"/>
      <c r="AB201" s="21"/>
      <c r="AC201" s="21"/>
      <c r="AD201" s="5"/>
    </row>
    <row r="202" spans="1:30" ht="18.95" customHeight="1">
      <c r="A202" s="5" t="s">
        <v>390</v>
      </c>
      <c r="B202" s="21" t="s">
        <v>371</v>
      </c>
      <c r="C202" s="21"/>
      <c r="D202" s="25" t="s">
        <v>386</v>
      </c>
      <c r="E202" s="25"/>
      <c r="F202" s="25"/>
      <c r="G202" s="25"/>
      <c r="H202" s="5"/>
      <c r="I202" s="6" t="s">
        <v>30</v>
      </c>
      <c r="J202" s="21" t="s">
        <v>272</v>
      </c>
      <c r="K202" s="21"/>
      <c r="L202" s="15"/>
      <c r="M202" s="24">
        <f>0</f>
        <v>0</v>
      </c>
      <c r="N202" s="24"/>
      <c r="O202" s="24"/>
      <c r="P202" s="20" t="s">
        <v>32</v>
      </c>
      <c r="Q202" s="20"/>
      <c r="R202" s="20"/>
      <c r="S202" s="20">
        <v>120</v>
      </c>
      <c r="T202" s="20"/>
      <c r="U202" s="20">
        <v>154</v>
      </c>
      <c r="V202" s="20"/>
      <c r="W202" s="20"/>
      <c r="X202" s="5" t="s">
        <v>33</v>
      </c>
      <c r="Y202" s="21"/>
      <c r="Z202" s="21"/>
      <c r="AA202" s="21"/>
      <c r="AB202" s="21"/>
      <c r="AC202" s="21"/>
      <c r="AD202" s="5"/>
    </row>
    <row r="203" spans="1:30" ht="18.95" customHeight="1">
      <c r="A203" s="5" t="s">
        <v>391</v>
      </c>
      <c r="B203" s="21" t="s">
        <v>371</v>
      </c>
      <c r="C203" s="21"/>
      <c r="D203" s="25" t="s">
        <v>386</v>
      </c>
      <c r="E203" s="25"/>
      <c r="F203" s="25"/>
      <c r="G203" s="25"/>
      <c r="H203" s="5"/>
      <c r="I203" s="6" t="s">
        <v>30</v>
      </c>
      <c r="J203" s="21" t="s">
        <v>272</v>
      </c>
      <c r="K203" s="21"/>
      <c r="L203" s="15"/>
      <c r="M203" s="24">
        <f>0</f>
        <v>0</v>
      </c>
      <c r="N203" s="24"/>
      <c r="O203" s="24"/>
      <c r="P203" s="20" t="s">
        <v>32</v>
      </c>
      <c r="Q203" s="20"/>
      <c r="R203" s="20"/>
      <c r="S203" s="20">
        <v>120</v>
      </c>
      <c r="T203" s="20"/>
      <c r="U203" s="20">
        <v>154</v>
      </c>
      <c r="V203" s="20"/>
      <c r="W203" s="20"/>
      <c r="X203" s="5" t="s">
        <v>33</v>
      </c>
      <c r="Y203" s="21"/>
      <c r="Z203" s="21"/>
      <c r="AA203" s="21"/>
      <c r="AB203" s="21"/>
      <c r="AC203" s="21"/>
      <c r="AD203" s="5"/>
    </row>
    <row r="204" spans="1:30" ht="18.95" customHeight="1">
      <c r="A204" s="5" t="s">
        <v>392</v>
      </c>
      <c r="B204" s="21" t="s">
        <v>371</v>
      </c>
      <c r="C204" s="21"/>
      <c r="D204" s="25" t="s">
        <v>393</v>
      </c>
      <c r="E204" s="25"/>
      <c r="F204" s="25"/>
      <c r="G204" s="25"/>
      <c r="H204" s="5"/>
      <c r="I204" s="6" t="s">
        <v>30</v>
      </c>
      <c r="J204" s="21" t="s">
        <v>272</v>
      </c>
      <c r="K204" s="21"/>
      <c r="L204" s="15"/>
      <c r="M204" s="24">
        <f>0</f>
        <v>0</v>
      </c>
      <c r="N204" s="24"/>
      <c r="O204" s="24"/>
      <c r="P204" s="20" t="s">
        <v>32</v>
      </c>
      <c r="Q204" s="20"/>
      <c r="R204" s="20"/>
      <c r="S204" s="20">
        <v>120</v>
      </c>
      <c r="T204" s="20"/>
      <c r="U204" s="20">
        <v>154</v>
      </c>
      <c r="V204" s="20"/>
      <c r="W204" s="20"/>
      <c r="X204" s="5" t="s">
        <v>33</v>
      </c>
      <c r="Y204" s="21"/>
      <c r="Z204" s="21"/>
      <c r="AA204" s="21"/>
      <c r="AB204" s="21"/>
      <c r="AC204" s="21"/>
      <c r="AD204" s="5"/>
    </row>
    <row r="205" spans="1:30" ht="18.95" customHeight="1">
      <c r="A205" s="5" t="s">
        <v>394</v>
      </c>
      <c r="B205" s="21" t="s">
        <v>371</v>
      </c>
      <c r="C205" s="21"/>
      <c r="D205" s="25" t="s">
        <v>393</v>
      </c>
      <c r="E205" s="25"/>
      <c r="F205" s="25"/>
      <c r="G205" s="25"/>
      <c r="H205" s="5"/>
      <c r="I205" s="6" t="s">
        <v>30</v>
      </c>
      <c r="J205" s="21" t="s">
        <v>272</v>
      </c>
      <c r="K205" s="21"/>
      <c r="L205" s="15"/>
      <c r="M205" s="24">
        <f>0</f>
        <v>0</v>
      </c>
      <c r="N205" s="24"/>
      <c r="O205" s="24"/>
      <c r="P205" s="20" t="s">
        <v>32</v>
      </c>
      <c r="Q205" s="20"/>
      <c r="R205" s="20"/>
      <c r="S205" s="20">
        <v>120</v>
      </c>
      <c r="T205" s="20"/>
      <c r="U205" s="20">
        <v>154</v>
      </c>
      <c r="V205" s="20"/>
      <c r="W205" s="20"/>
      <c r="X205" s="5" t="s">
        <v>33</v>
      </c>
      <c r="Y205" s="21"/>
      <c r="Z205" s="21"/>
      <c r="AA205" s="21"/>
      <c r="AB205" s="21"/>
      <c r="AC205" s="21"/>
      <c r="AD205" s="5"/>
    </row>
    <row r="206" spans="1:30" ht="18.95" customHeight="1">
      <c r="A206" s="5" t="s">
        <v>395</v>
      </c>
      <c r="B206" s="21" t="s">
        <v>371</v>
      </c>
      <c r="C206" s="21"/>
      <c r="D206" s="25" t="s">
        <v>393</v>
      </c>
      <c r="E206" s="25"/>
      <c r="F206" s="25"/>
      <c r="G206" s="25"/>
      <c r="H206" s="5"/>
      <c r="I206" s="6" t="s">
        <v>30</v>
      </c>
      <c r="J206" s="21" t="s">
        <v>272</v>
      </c>
      <c r="K206" s="21"/>
      <c r="L206" s="15"/>
      <c r="M206" s="24">
        <f>0</f>
        <v>0</v>
      </c>
      <c r="N206" s="24"/>
      <c r="O206" s="24"/>
      <c r="P206" s="20" t="s">
        <v>32</v>
      </c>
      <c r="Q206" s="20"/>
      <c r="R206" s="20"/>
      <c r="S206" s="20">
        <v>120</v>
      </c>
      <c r="T206" s="20"/>
      <c r="U206" s="20">
        <v>154</v>
      </c>
      <c r="V206" s="20"/>
      <c r="W206" s="20"/>
      <c r="X206" s="5" t="s">
        <v>33</v>
      </c>
      <c r="Y206" s="21"/>
      <c r="Z206" s="21"/>
      <c r="AA206" s="21"/>
      <c r="AB206" s="21"/>
      <c r="AC206" s="21"/>
      <c r="AD206" s="5"/>
    </row>
    <row r="207" spans="1:30" ht="18.95" customHeight="1">
      <c r="A207" s="5" t="s">
        <v>396</v>
      </c>
      <c r="B207" s="21" t="s">
        <v>371</v>
      </c>
      <c r="C207" s="21"/>
      <c r="D207" s="25" t="s">
        <v>393</v>
      </c>
      <c r="E207" s="25"/>
      <c r="F207" s="25"/>
      <c r="G207" s="25"/>
      <c r="H207" s="5"/>
      <c r="I207" s="6" t="s">
        <v>30</v>
      </c>
      <c r="J207" s="21" t="s">
        <v>272</v>
      </c>
      <c r="K207" s="21"/>
      <c r="L207" s="15"/>
      <c r="M207" s="24">
        <f>0</f>
        <v>0</v>
      </c>
      <c r="N207" s="24"/>
      <c r="O207" s="24"/>
      <c r="P207" s="20" t="s">
        <v>32</v>
      </c>
      <c r="Q207" s="20"/>
      <c r="R207" s="20"/>
      <c r="S207" s="20">
        <v>120</v>
      </c>
      <c r="T207" s="20"/>
      <c r="U207" s="20">
        <v>154</v>
      </c>
      <c r="V207" s="20"/>
      <c r="W207" s="20"/>
      <c r="X207" s="5" t="s">
        <v>33</v>
      </c>
      <c r="Y207" s="21"/>
      <c r="Z207" s="21"/>
      <c r="AA207" s="21"/>
      <c r="AB207" s="21"/>
      <c r="AC207" s="21"/>
      <c r="AD207" s="5"/>
    </row>
    <row r="208" spans="1:30" ht="18.95" customHeight="1">
      <c r="A208" s="5" t="s">
        <v>397</v>
      </c>
      <c r="B208" s="21" t="s">
        <v>371</v>
      </c>
      <c r="C208" s="21"/>
      <c r="D208" s="25" t="s">
        <v>398</v>
      </c>
      <c r="E208" s="25"/>
      <c r="F208" s="25"/>
      <c r="G208" s="25"/>
      <c r="H208" s="5"/>
      <c r="I208" s="6" t="s">
        <v>30</v>
      </c>
      <c r="J208" s="21" t="s">
        <v>272</v>
      </c>
      <c r="K208" s="21"/>
      <c r="L208" s="15"/>
      <c r="M208" s="24">
        <f>0</f>
        <v>0</v>
      </c>
      <c r="N208" s="24"/>
      <c r="O208" s="24"/>
      <c r="P208" s="20" t="s">
        <v>32</v>
      </c>
      <c r="Q208" s="20"/>
      <c r="R208" s="20"/>
      <c r="S208" s="20">
        <v>120</v>
      </c>
      <c r="T208" s="20"/>
      <c r="U208" s="20">
        <v>154</v>
      </c>
      <c r="V208" s="20"/>
      <c r="W208" s="20"/>
      <c r="X208" s="5" t="s">
        <v>33</v>
      </c>
      <c r="Y208" s="21"/>
      <c r="Z208" s="21"/>
      <c r="AA208" s="21"/>
      <c r="AB208" s="21"/>
      <c r="AC208" s="21"/>
      <c r="AD208" s="5"/>
    </row>
    <row r="209" spans="1:30" ht="18.95" customHeight="1">
      <c r="A209" s="5" t="s">
        <v>399</v>
      </c>
      <c r="B209" s="21" t="s">
        <v>371</v>
      </c>
      <c r="C209" s="21"/>
      <c r="D209" s="25" t="s">
        <v>400</v>
      </c>
      <c r="E209" s="25"/>
      <c r="F209" s="25"/>
      <c r="G209" s="25"/>
      <c r="H209" s="5"/>
      <c r="I209" s="6" t="s">
        <v>30</v>
      </c>
      <c r="J209" s="21" t="s">
        <v>272</v>
      </c>
      <c r="K209" s="21"/>
      <c r="L209" s="15"/>
      <c r="M209" s="24">
        <f>0</f>
        <v>0</v>
      </c>
      <c r="N209" s="24"/>
      <c r="O209" s="24"/>
      <c r="P209" s="20" t="s">
        <v>32</v>
      </c>
      <c r="Q209" s="20"/>
      <c r="R209" s="20"/>
      <c r="S209" s="20">
        <v>120</v>
      </c>
      <c r="T209" s="20"/>
      <c r="U209" s="20">
        <v>154</v>
      </c>
      <c r="V209" s="20"/>
      <c r="W209" s="20"/>
      <c r="X209" s="5" t="s">
        <v>33</v>
      </c>
      <c r="Y209" s="21"/>
      <c r="Z209" s="21"/>
      <c r="AA209" s="21"/>
      <c r="AB209" s="21"/>
      <c r="AC209" s="21"/>
      <c r="AD209" s="5"/>
    </row>
    <row r="210" spans="1:30" ht="18.95" customHeight="1">
      <c r="A210" s="5" t="s">
        <v>401</v>
      </c>
      <c r="B210" s="21" t="s">
        <v>371</v>
      </c>
      <c r="C210" s="21"/>
      <c r="D210" s="25" t="s">
        <v>400</v>
      </c>
      <c r="E210" s="25"/>
      <c r="F210" s="25"/>
      <c r="G210" s="25"/>
      <c r="H210" s="5"/>
      <c r="I210" s="6" t="s">
        <v>30</v>
      </c>
      <c r="J210" s="21" t="s">
        <v>272</v>
      </c>
      <c r="K210" s="21"/>
      <c r="L210" s="15"/>
      <c r="M210" s="24">
        <f>0</f>
        <v>0</v>
      </c>
      <c r="N210" s="24"/>
      <c r="O210" s="24"/>
      <c r="P210" s="20" t="s">
        <v>32</v>
      </c>
      <c r="Q210" s="20"/>
      <c r="R210" s="20"/>
      <c r="S210" s="20">
        <v>120</v>
      </c>
      <c r="T210" s="20"/>
      <c r="U210" s="20">
        <v>154</v>
      </c>
      <c r="V210" s="20"/>
      <c r="W210" s="20"/>
      <c r="X210" s="5" t="s">
        <v>33</v>
      </c>
      <c r="Y210" s="21"/>
      <c r="Z210" s="21"/>
      <c r="AA210" s="21"/>
      <c r="AB210" s="21"/>
      <c r="AC210" s="21"/>
      <c r="AD210" s="5"/>
    </row>
    <row r="211" spans="1:30" ht="18.95" customHeight="1">
      <c r="A211" s="5" t="s">
        <v>402</v>
      </c>
      <c r="B211" s="21" t="s">
        <v>371</v>
      </c>
      <c r="C211" s="21"/>
      <c r="D211" s="25" t="s">
        <v>400</v>
      </c>
      <c r="E211" s="25"/>
      <c r="F211" s="25"/>
      <c r="G211" s="25"/>
      <c r="H211" s="5"/>
      <c r="I211" s="6" t="s">
        <v>30</v>
      </c>
      <c r="J211" s="21" t="s">
        <v>272</v>
      </c>
      <c r="K211" s="21"/>
      <c r="L211" s="15"/>
      <c r="M211" s="24">
        <f>0</f>
        <v>0</v>
      </c>
      <c r="N211" s="24"/>
      <c r="O211" s="24"/>
      <c r="P211" s="20" t="s">
        <v>32</v>
      </c>
      <c r="Q211" s="20"/>
      <c r="R211" s="20"/>
      <c r="S211" s="20">
        <v>120</v>
      </c>
      <c r="T211" s="20"/>
      <c r="U211" s="20">
        <v>154</v>
      </c>
      <c r="V211" s="20"/>
      <c r="W211" s="20"/>
      <c r="X211" s="5" t="s">
        <v>33</v>
      </c>
      <c r="Y211" s="21"/>
      <c r="Z211" s="21"/>
      <c r="AA211" s="21"/>
      <c r="AB211" s="21"/>
      <c r="AC211" s="21"/>
      <c r="AD211" s="5"/>
    </row>
    <row r="212" spans="1:30" ht="18.95" customHeight="1">
      <c r="A212" s="5" t="s">
        <v>403</v>
      </c>
      <c r="B212" s="21" t="s">
        <v>371</v>
      </c>
      <c r="C212" s="21"/>
      <c r="D212" s="25" t="s">
        <v>400</v>
      </c>
      <c r="E212" s="25"/>
      <c r="F212" s="25"/>
      <c r="G212" s="25"/>
      <c r="H212" s="5"/>
      <c r="I212" s="6" t="s">
        <v>30</v>
      </c>
      <c r="J212" s="21" t="s">
        <v>272</v>
      </c>
      <c r="K212" s="21"/>
      <c r="L212" s="15"/>
      <c r="M212" s="24">
        <f>0</f>
        <v>0</v>
      </c>
      <c r="N212" s="24"/>
      <c r="O212" s="24"/>
      <c r="P212" s="20" t="s">
        <v>32</v>
      </c>
      <c r="Q212" s="20"/>
      <c r="R212" s="20"/>
      <c r="S212" s="20">
        <v>120</v>
      </c>
      <c r="T212" s="20"/>
      <c r="U212" s="20">
        <v>154</v>
      </c>
      <c r="V212" s="20"/>
      <c r="W212" s="20"/>
      <c r="X212" s="5" t="s">
        <v>33</v>
      </c>
      <c r="Y212" s="21"/>
      <c r="Z212" s="21"/>
      <c r="AA212" s="21"/>
      <c r="AB212" s="21"/>
      <c r="AC212" s="21"/>
      <c r="AD212" s="5"/>
    </row>
    <row r="213" spans="1:30" ht="18.95" customHeight="1">
      <c r="A213" s="5" t="s">
        <v>404</v>
      </c>
      <c r="B213" s="21" t="s">
        <v>371</v>
      </c>
      <c r="C213" s="21"/>
      <c r="D213" s="25" t="s">
        <v>400</v>
      </c>
      <c r="E213" s="25"/>
      <c r="F213" s="25"/>
      <c r="G213" s="25"/>
      <c r="H213" s="5"/>
      <c r="I213" s="6" t="s">
        <v>30</v>
      </c>
      <c r="J213" s="21" t="s">
        <v>272</v>
      </c>
      <c r="K213" s="21"/>
      <c r="L213" s="15"/>
      <c r="M213" s="24">
        <f>0</f>
        <v>0</v>
      </c>
      <c r="N213" s="24"/>
      <c r="O213" s="24"/>
      <c r="P213" s="20" t="s">
        <v>32</v>
      </c>
      <c r="Q213" s="20"/>
      <c r="R213" s="20"/>
      <c r="S213" s="20">
        <v>120</v>
      </c>
      <c r="T213" s="20"/>
      <c r="U213" s="20">
        <v>154</v>
      </c>
      <c r="V213" s="20"/>
      <c r="W213" s="20"/>
      <c r="X213" s="5" t="s">
        <v>33</v>
      </c>
      <c r="Y213" s="21"/>
      <c r="Z213" s="21"/>
      <c r="AA213" s="21"/>
      <c r="AB213" s="21"/>
      <c r="AC213" s="21"/>
      <c r="AD213" s="5"/>
    </row>
    <row r="214" spans="1:30" ht="18.95" customHeight="1">
      <c r="A214" s="5" t="s">
        <v>405</v>
      </c>
      <c r="B214" s="21" t="s">
        <v>371</v>
      </c>
      <c r="C214" s="21"/>
      <c r="D214" s="25" t="s">
        <v>400</v>
      </c>
      <c r="E214" s="25"/>
      <c r="F214" s="25"/>
      <c r="G214" s="25"/>
      <c r="H214" s="5"/>
      <c r="I214" s="6" t="s">
        <v>30</v>
      </c>
      <c r="J214" s="21" t="s">
        <v>272</v>
      </c>
      <c r="K214" s="21"/>
      <c r="L214" s="15"/>
      <c r="M214" s="24">
        <f>0</f>
        <v>0</v>
      </c>
      <c r="N214" s="24"/>
      <c r="O214" s="24"/>
      <c r="P214" s="20" t="s">
        <v>32</v>
      </c>
      <c r="Q214" s="20"/>
      <c r="R214" s="20"/>
      <c r="S214" s="20">
        <v>120</v>
      </c>
      <c r="T214" s="20"/>
      <c r="U214" s="20">
        <v>154</v>
      </c>
      <c r="V214" s="20"/>
      <c r="W214" s="20"/>
      <c r="X214" s="5" t="s">
        <v>33</v>
      </c>
      <c r="Y214" s="21"/>
      <c r="Z214" s="21"/>
      <c r="AA214" s="21"/>
      <c r="AB214" s="21"/>
      <c r="AC214" s="21"/>
      <c r="AD214" s="5"/>
    </row>
    <row r="215" spans="1:30" ht="18.95" customHeight="1">
      <c r="A215" s="5" t="s">
        <v>406</v>
      </c>
      <c r="B215" s="21" t="s">
        <v>371</v>
      </c>
      <c r="C215" s="21"/>
      <c r="D215" s="25" t="s">
        <v>407</v>
      </c>
      <c r="E215" s="25"/>
      <c r="F215" s="25"/>
      <c r="G215" s="25"/>
      <c r="H215" s="5"/>
      <c r="I215" s="6" t="s">
        <v>30</v>
      </c>
      <c r="J215" s="21" t="s">
        <v>272</v>
      </c>
      <c r="K215" s="21"/>
      <c r="L215" s="15"/>
      <c r="M215" s="24">
        <f>0</f>
        <v>0</v>
      </c>
      <c r="N215" s="24"/>
      <c r="O215" s="24"/>
      <c r="P215" s="20" t="s">
        <v>32</v>
      </c>
      <c r="Q215" s="20"/>
      <c r="R215" s="20"/>
      <c r="S215" s="20">
        <v>120</v>
      </c>
      <c r="T215" s="20"/>
      <c r="U215" s="20">
        <v>154</v>
      </c>
      <c r="V215" s="20"/>
      <c r="W215" s="20"/>
      <c r="X215" s="5" t="s">
        <v>33</v>
      </c>
      <c r="Y215" s="21"/>
      <c r="Z215" s="21"/>
      <c r="AA215" s="21"/>
      <c r="AB215" s="21"/>
      <c r="AC215" s="21"/>
      <c r="AD215" s="5"/>
    </row>
    <row r="216" spans="1:30" ht="18.95" customHeight="1">
      <c r="A216" s="5" t="s">
        <v>408</v>
      </c>
      <c r="B216" s="21" t="s">
        <v>371</v>
      </c>
      <c r="C216" s="21"/>
      <c r="D216" s="25" t="s">
        <v>407</v>
      </c>
      <c r="E216" s="25"/>
      <c r="F216" s="25"/>
      <c r="G216" s="25"/>
      <c r="H216" s="5"/>
      <c r="I216" s="6" t="s">
        <v>30</v>
      </c>
      <c r="J216" s="21" t="s">
        <v>272</v>
      </c>
      <c r="K216" s="21"/>
      <c r="L216" s="15"/>
      <c r="M216" s="24">
        <f>0</f>
        <v>0</v>
      </c>
      <c r="N216" s="24"/>
      <c r="O216" s="24"/>
      <c r="P216" s="20" t="s">
        <v>32</v>
      </c>
      <c r="Q216" s="20"/>
      <c r="R216" s="20"/>
      <c r="S216" s="20">
        <v>120</v>
      </c>
      <c r="T216" s="20"/>
      <c r="U216" s="20">
        <v>154</v>
      </c>
      <c r="V216" s="20"/>
      <c r="W216" s="20"/>
      <c r="X216" s="5" t="s">
        <v>33</v>
      </c>
      <c r="Y216" s="21"/>
      <c r="Z216" s="21"/>
      <c r="AA216" s="21"/>
      <c r="AB216" s="21"/>
      <c r="AC216" s="21"/>
      <c r="AD216" s="5"/>
    </row>
    <row r="217" spans="1:30" ht="18.95" customHeight="1">
      <c r="A217" s="5" t="s">
        <v>409</v>
      </c>
      <c r="B217" s="21" t="s">
        <v>371</v>
      </c>
      <c r="C217" s="21"/>
      <c r="D217" s="25" t="s">
        <v>407</v>
      </c>
      <c r="E217" s="25"/>
      <c r="F217" s="25"/>
      <c r="G217" s="25"/>
      <c r="H217" s="5"/>
      <c r="I217" s="6" t="s">
        <v>30</v>
      </c>
      <c r="J217" s="21" t="s">
        <v>272</v>
      </c>
      <c r="K217" s="21"/>
      <c r="L217" s="15"/>
      <c r="M217" s="24">
        <f>0</f>
        <v>0</v>
      </c>
      <c r="N217" s="24"/>
      <c r="O217" s="24"/>
      <c r="P217" s="20" t="s">
        <v>32</v>
      </c>
      <c r="Q217" s="20"/>
      <c r="R217" s="20"/>
      <c r="S217" s="20">
        <v>120</v>
      </c>
      <c r="T217" s="20"/>
      <c r="U217" s="20">
        <v>154</v>
      </c>
      <c r="V217" s="20"/>
      <c r="W217" s="20"/>
      <c r="X217" s="5" t="s">
        <v>33</v>
      </c>
      <c r="Y217" s="21"/>
      <c r="Z217" s="21"/>
      <c r="AA217" s="21"/>
      <c r="AB217" s="21"/>
      <c r="AC217" s="21"/>
      <c r="AD217" s="5"/>
    </row>
    <row r="218" spans="1:30" ht="18.95" customHeight="1">
      <c r="A218" s="5" t="s">
        <v>410</v>
      </c>
      <c r="B218" s="21" t="s">
        <v>371</v>
      </c>
      <c r="C218" s="21"/>
      <c r="D218" s="25" t="s">
        <v>407</v>
      </c>
      <c r="E218" s="25"/>
      <c r="F218" s="25"/>
      <c r="G218" s="25"/>
      <c r="H218" s="5"/>
      <c r="I218" s="6" t="s">
        <v>30</v>
      </c>
      <c r="J218" s="21" t="s">
        <v>272</v>
      </c>
      <c r="K218" s="21"/>
      <c r="L218" s="15"/>
      <c r="M218" s="24">
        <f>0</f>
        <v>0</v>
      </c>
      <c r="N218" s="24"/>
      <c r="O218" s="24"/>
      <c r="P218" s="20" t="s">
        <v>32</v>
      </c>
      <c r="Q218" s="20"/>
      <c r="R218" s="20"/>
      <c r="S218" s="20">
        <v>120</v>
      </c>
      <c r="T218" s="20"/>
      <c r="U218" s="20">
        <v>154</v>
      </c>
      <c r="V218" s="20"/>
      <c r="W218" s="20"/>
      <c r="X218" s="5" t="s">
        <v>33</v>
      </c>
      <c r="Y218" s="21"/>
      <c r="Z218" s="21"/>
      <c r="AA218" s="21"/>
      <c r="AB218" s="21"/>
      <c r="AC218" s="21"/>
      <c r="AD218" s="5"/>
    </row>
    <row r="219" spans="1:30" ht="18.95" customHeight="1">
      <c r="A219" s="5" t="s">
        <v>411</v>
      </c>
      <c r="B219" s="21" t="s">
        <v>371</v>
      </c>
      <c r="C219" s="21"/>
      <c r="D219" s="25" t="s">
        <v>407</v>
      </c>
      <c r="E219" s="25"/>
      <c r="F219" s="25"/>
      <c r="G219" s="25"/>
      <c r="H219" s="5"/>
      <c r="I219" s="6" t="s">
        <v>30</v>
      </c>
      <c r="J219" s="21" t="s">
        <v>272</v>
      </c>
      <c r="K219" s="21"/>
      <c r="L219" s="15"/>
      <c r="M219" s="24">
        <f>0</f>
        <v>0</v>
      </c>
      <c r="N219" s="24"/>
      <c r="O219" s="24"/>
      <c r="P219" s="20" t="s">
        <v>32</v>
      </c>
      <c r="Q219" s="20"/>
      <c r="R219" s="20"/>
      <c r="S219" s="20">
        <v>120</v>
      </c>
      <c r="T219" s="20"/>
      <c r="U219" s="20">
        <v>154</v>
      </c>
      <c r="V219" s="20"/>
      <c r="W219" s="20"/>
      <c r="X219" s="5" t="s">
        <v>33</v>
      </c>
      <c r="Y219" s="21"/>
      <c r="Z219" s="21"/>
      <c r="AA219" s="21"/>
      <c r="AB219" s="21"/>
      <c r="AC219" s="21"/>
      <c r="AD219" s="5"/>
    </row>
    <row r="220" spans="1:30" ht="18.95" customHeight="1">
      <c r="A220" s="5" t="s">
        <v>412</v>
      </c>
      <c r="B220" s="21" t="s">
        <v>371</v>
      </c>
      <c r="C220" s="21"/>
      <c r="D220" s="25" t="s">
        <v>407</v>
      </c>
      <c r="E220" s="25"/>
      <c r="F220" s="25"/>
      <c r="G220" s="25"/>
      <c r="H220" s="5"/>
      <c r="I220" s="6" t="s">
        <v>30</v>
      </c>
      <c r="J220" s="21" t="s">
        <v>272</v>
      </c>
      <c r="K220" s="21"/>
      <c r="L220" s="15"/>
      <c r="M220" s="24">
        <f>0</f>
        <v>0</v>
      </c>
      <c r="N220" s="24"/>
      <c r="O220" s="24"/>
      <c r="P220" s="20" t="s">
        <v>32</v>
      </c>
      <c r="Q220" s="20"/>
      <c r="R220" s="20"/>
      <c r="S220" s="20">
        <v>120</v>
      </c>
      <c r="T220" s="20"/>
      <c r="U220" s="20">
        <v>154</v>
      </c>
      <c r="V220" s="20"/>
      <c r="W220" s="20"/>
      <c r="X220" s="5" t="s">
        <v>33</v>
      </c>
      <c r="Y220" s="21"/>
      <c r="Z220" s="21"/>
      <c r="AA220" s="21"/>
      <c r="AB220" s="21"/>
      <c r="AC220" s="21"/>
      <c r="AD220" s="5"/>
    </row>
    <row r="221" spans="1:30" ht="18.95" customHeight="1">
      <c r="A221" s="5" t="s">
        <v>413</v>
      </c>
      <c r="B221" s="21" t="s">
        <v>371</v>
      </c>
      <c r="C221" s="21"/>
      <c r="D221" s="25" t="s">
        <v>407</v>
      </c>
      <c r="E221" s="25"/>
      <c r="F221" s="25"/>
      <c r="G221" s="25"/>
      <c r="H221" s="5"/>
      <c r="I221" s="6" t="s">
        <v>30</v>
      </c>
      <c r="J221" s="21" t="s">
        <v>272</v>
      </c>
      <c r="K221" s="21"/>
      <c r="L221" s="15"/>
      <c r="M221" s="24">
        <f>0</f>
        <v>0</v>
      </c>
      <c r="N221" s="24"/>
      <c r="O221" s="24"/>
      <c r="P221" s="20" t="s">
        <v>32</v>
      </c>
      <c r="Q221" s="20"/>
      <c r="R221" s="20"/>
      <c r="S221" s="20">
        <v>120</v>
      </c>
      <c r="T221" s="20"/>
      <c r="U221" s="20">
        <v>154</v>
      </c>
      <c r="V221" s="20"/>
      <c r="W221" s="20"/>
      <c r="X221" s="5" t="s">
        <v>33</v>
      </c>
      <c r="Y221" s="21"/>
      <c r="Z221" s="21"/>
      <c r="AA221" s="21"/>
      <c r="AB221" s="21"/>
      <c r="AC221" s="21"/>
      <c r="AD221" s="5"/>
    </row>
    <row r="222" spans="1:30" ht="18.95" customHeight="1">
      <c r="A222" s="5" t="s">
        <v>414</v>
      </c>
      <c r="B222" s="21" t="s">
        <v>371</v>
      </c>
      <c r="C222" s="21"/>
      <c r="D222" s="25" t="s">
        <v>407</v>
      </c>
      <c r="E222" s="25"/>
      <c r="F222" s="25"/>
      <c r="G222" s="25"/>
      <c r="H222" s="5"/>
      <c r="I222" s="6" t="s">
        <v>30</v>
      </c>
      <c r="J222" s="21" t="s">
        <v>272</v>
      </c>
      <c r="K222" s="21"/>
      <c r="L222" s="15"/>
      <c r="M222" s="24">
        <f>0</f>
        <v>0</v>
      </c>
      <c r="N222" s="24"/>
      <c r="O222" s="24"/>
      <c r="P222" s="20" t="s">
        <v>32</v>
      </c>
      <c r="Q222" s="20"/>
      <c r="R222" s="20"/>
      <c r="S222" s="20">
        <v>120</v>
      </c>
      <c r="T222" s="20"/>
      <c r="U222" s="20">
        <v>154</v>
      </c>
      <c r="V222" s="20"/>
      <c r="W222" s="20"/>
      <c r="X222" s="5" t="s">
        <v>33</v>
      </c>
      <c r="Y222" s="21"/>
      <c r="Z222" s="21"/>
      <c r="AA222" s="21"/>
      <c r="AB222" s="21"/>
      <c r="AC222" s="21"/>
      <c r="AD222" s="5"/>
    </row>
    <row r="223" spans="1:30" ht="18.95" customHeight="1">
      <c r="A223" s="5" t="s">
        <v>415</v>
      </c>
      <c r="B223" s="21" t="s">
        <v>371</v>
      </c>
      <c r="C223" s="21"/>
      <c r="D223" s="25" t="s">
        <v>407</v>
      </c>
      <c r="E223" s="25"/>
      <c r="F223" s="25"/>
      <c r="G223" s="25"/>
      <c r="H223" s="5"/>
      <c r="I223" s="6" t="s">
        <v>30</v>
      </c>
      <c r="J223" s="21" t="s">
        <v>272</v>
      </c>
      <c r="K223" s="21"/>
      <c r="L223" s="15"/>
      <c r="M223" s="24">
        <f>0</f>
        <v>0</v>
      </c>
      <c r="N223" s="24"/>
      <c r="O223" s="24"/>
      <c r="P223" s="20" t="s">
        <v>32</v>
      </c>
      <c r="Q223" s="20"/>
      <c r="R223" s="20"/>
      <c r="S223" s="20">
        <v>120</v>
      </c>
      <c r="T223" s="20"/>
      <c r="U223" s="20">
        <v>154</v>
      </c>
      <c r="V223" s="20"/>
      <c r="W223" s="20"/>
      <c r="X223" s="5" t="s">
        <v>33</v>
      </c>
      <c r="Y223" s="21"/>
      <c r="Z223" s="21"/>
      <c r="AA223" s="21"/>
      <c r="AB223" s="21"/>
      <c r="AC223" s="21"/>
      <c r="AD223" s="5"/>
    </row>
    <row r="224" spans="1:30" ht="18.95" customHeight="1">
      <c r="A224" s="5" t="s">
        <v>416</v>
      </c>
      <c r="B224" s="21" t="s">
        <v>371</v>
      </c>
      <c r="C224" s="21"/>
      <c r="D224" s="25" t="s">
        <v>407</v>
      </c>
      <c r="E224" s="25"/>
      <c r="F224" s="25"/>
      <c r="G224" s="25"/>
      <c r="H224" s="5"/>
      <c r="I224" s="6" t="s">
        <v>30</v>
      </c>
      <c r="J224" s="21" t="s">
        <v>272</v>
      </c>
      <c r="K224" s="21"/>
      <c r="L224" s="15"/>
      <c r="M224" s="24">
        <f>0</f>
        <v>0</v>
      </c>
      <c r="N224" s="24"/>
      <c r="O224" s="24"/>
      <c r="P224" s="20" t="s">
        <v>32</v>
      </c>
      <c r="Q224" s="20"/>
      <c r="R224" s="20"/>
      <c r="S224" s="20">
        <v>120</v>
      </c>
      <c r="T224" s="20"/>
      <c r="U224" s="20">
        <v>154</v>
      </c>
      <c r="V224" s="20"/>
      <c r="W224" s="20"/>
      <c r="X224" s="5" t="s">
        <v>33</v>
      </c>
      <c r="Y224" s="21"/>
      <c r="Z224" s="21"/>
      <c r="AA224" s="21"/>
      <c r="AB224" s="21"/>
      <c r="AC224" s="21"/>
      <c r="AD224" s="5"/>
    </row>
    <row r="225" spans="1:30" ht="18.95" customHeight="1">
      <c r="A225" s="5" t="s">
        <v>417</v>
      </c>
      <c r="B225" s="21" t="s">
        <v>371</v>
      </c>
      <c r="C225" s="21"/>
      <c r="D225" s="25" t="s">
        <v>407</v>
      </c>
      <c r="E225" s="25"/>
      <c r="F225" s="25"/>
      <c r="G225" s="25"/>
      <c r="H225" s="5"/>
      <c r="I225" s="6" t="s">
        <v>30</v>
      </c>
      <c r="J225" s="21" t="s">
        <v>272</v>
      </c>
      <c r="K225" s="21"/>
      <c r="L225" s="15"/>
      <c r="M225" s="24">
        <f>0</f>
        <v>0</v>
      </c>
      <c r="N225" s="24"/>
      <c r="O225" s="24"/>
      <c r="P225" s="20" t="s">
        <v>32</v>
      </c>
      <c r="Q225" s="20"/>
      <c r="R225" s="20"/>
      <c r="S225" s="20">
        <v>120</v>
      </c>
      <c r="T225" s="20"/>
      <c r="U225" s="20">
        <v>154</v>
      </c>
      <c r="V225" s="20"/>
      <c r="W225" s="20"/>
      <c r="X225" s="5" t="s">
        <v>33</v>
      </c>
      <c r="Y225" s="21"/>
      <c r="Z225" s="21"/>
      <c r="AA225" s="21"/>
      <c r="AB225" s="21"/>
      <c r="AC225" s="21"/>
      <c r="AD225" s="5"/>
    </row>
    <row r="226" spans="1:30" ht="18.95" customHeight="1">
      <c r="A226" s="5" t="s">
        <v>418</v>
      </c>
      <c r="B226" s="21" t="s">
        <v>371</v>
      </c>
      <c r="C226" s="21"/>
      <c r="D226" s="25" t="s">
        <v>407</v>
      </c>
      <c r="E226" s="25"/>
      <c r="F226" s="25"/>
      <c r="G226" s="25"/>
      <c r="H226" s="5"/>
      <c r="I226" s="6" t="s">
        <v>30</v>
      </c>
      <c r="J226" s="21" t="s">
        <v>272</v>
      </c>
      <c r="K226" s="21"/>
      <c r="L226" s="15"/>
      <c r="M226" s="24">
        <f>0</f>
        <v>0</v>
      </c>
      <c r="N226" s="24"/>
      <c r="O226" s="24"/>
      <c r="P226" s="20" t="s">
        <v>32</v>
      </c>
      <c r="Q226" s="20"/>
      <c r="R226" s="20"/>
      <c r="S226" s="20">
        <v>120</v>
      </c>
      <c r="T226" s="20"/>
      <c r="U226" s="20">
        <v>154</v>
      </c>
      <c r="V226" s="20"/>
      <c r="W226" s="20"/>
      <c r="X226" s="5" t="s">
        <v>33</v>
      </c>
      <c r="Y226" s="21"/>
      <c r="Z226" s="21"/>
      <c r="AA226" s="21"/>
      <c r="AB226" s="21"/>
      <c r="AC226" s="21"/>
      <c r="AD226" s="5"/>
    </row>
    <row r="227" spans="1:30" ht="18.95" customHeight="1">
      <c r="A227" s="5" t="s">
        <v>419</v>
      </c>
      <c r="B227" s="21" t="s">
        <v>371</v>
      </c>
      <c r="C227" s="21"/>
      <c r="D227" s="25" t="s">
        <v>407</v>
      </c>
      <c r="E227" s="25"/>
      <c r="F227" s="25"/>
      <c r="G227" s="25"/>
      <c r="H227" s="5"/>
      <c r="I227" s="6" t="s">
        <v>30</v>
      </c>
      <c r="J227" s="21" t="s">
        <v>272</v>
      </c>
      <c r="K227" s="21"/>
      <c r="L227" s="15"/>
      <c r="M227" s="24">
        <f>0</f>
        <v>0</v>
      </c>
      <c r="N227" s="24"/>
      <c r="O227" s="24"/>
      <c r="P227" s="20" t="s">
        <v>32</v>
      </c>
      <c r="Q227" s="20"/>
      <c r="R227" s="20"/>
      <c r="S227" s="20">
        <v>120</v>
      </c>
      <c r="T227" s="20"/>
      <c r="U227" s="20">
        <v>154</v>
      </c>
      <c r="V227" s="20"/>
      <c r="W227" s="20"/>
      <c r="X227" s="5" t="s">
        <v>33</v>
      </c>
      <c r="Y227" s="21"/>
      <c r="Z227" s="21"/>
      <c r="AA227" s="21"/>
      <c r="AB227" s="21"/>
      <c r="AC227" s="21"/>
      <c r="AD227" s="5"/>
    </row>
    <row r="228" spans="1:30" ht="18.95" customHeight="1">
      <c r="A228" s="5" t="s">
        <v>420</v>
      </c>
      <c r="B228" s="21" t="s">
        <v>371</v>
      </c>
      <c r="C228" s="21"/>
      <c r="D228" s="25" t="s">
        <v>407</v>
      </c>
      <c r="E228" s="25"/>
      <c r="F228" s="25"/>
      <c r="G228" s="25"/>
      <c r="H228" s="5"/>
      <c r="I228" s="6" t="s">
        <v>30</v>
      </c>
      <c r="J228" s="21" t="s">
        <v>272</v>
      </c>
      <c r="K228" s="21"/>
      <c r="L228" s="15"/>
      <c r="M228" s="24">
        <f>0</f>
        <v>0</v>
      </c>
      <c r="N228" s="24"/>
      <c r="O228" s="24"/>
      <c r="P228" s="20" t="s">
        <v>32</v>
      </c>
      <c r="Q228" s="20"/>
      <c r="R228" s="20"/>
      <c r="S228" s="20">
        <v>120</v>
      </c>
      <c r="T228" s="20"/>
      <c r="U228" s="20">
        <v>154</v>
      </c>
      <c r="V228" s="20"/>
      <c r="W228" s="20"/>
      <c r="X228" s="5" t="s">
        <v>33</v>
      </c>
      <c r="Y228" s="21"/>
      <c r="Z228" s="21"/>
      <c r="AA228" s="21"/>
      <c r="AB228" s="21"/>
      <c r="AC228" s="21"/>
      <c r="AD228" s="5"/>
    </row>
    <row r="229" spans="1:30" ht="18.95" customHeight="1">
      <c r="A229" s="5" t="s">
        <v>421</v>
      </c>
      <c r="B229" s="21" t="s">
        <v>371</v>
      </c>
      <c r="C229" s="21"/>
      <c r="D229" s="25" t="s">
        <v>407</v>
      </c>
      <c r="E229" s="25"/>
      <c r="F229" s="25"/>
      <c r="G229" s="25"/>
      <c r="H229" s="5"/>
      <c r="I229" s="6" t="s">
        <v>30</v>
      </c>
      <c r="J229" s="21" t="s">
        <v>272</v>
      </c>
      <c r="K229" s="21"/>
      <c r="L229" s="15"/>
      <c r="M229" s="24">
        <f>0</f>
        <v>0</v>
      </c>
      <c r="N229" s="24"/>
      <c r="O229" s="24"/>
      <c r="P229" s="20" t="s">
        <v>32</v>
      </c>
      <c r="Q229" s="20"/>
      <c r="R229" s="20"/>
      <c r="S229" s="20">
        <v>120</v>
      </c>
      <c r="T229" s="20"/>
      <c r="U229" s="20">
        <v>154</v>
      </c>
      <c r="V229" s="20"/>
      <c r="W229" s="20"/>
      <c r="X229" s="5" t="s">
        <v>33</v>
      </c>
      <c r="Y229" s="21"/>
      <c r="Z229" s="21"/>
      <c r="AA229" s="21"/>
      <c r="AB229" s="21"/>
      <c r="AC229" s="21"/>
      <c r="AD229" s="5"/>
    </row>
    <row r="230" spans="1:30" ht="18.95" customHeight="1">
      <c r="A230" s="5" t="s">
        <v>422</v>
      </c>
      <c r="B230" s="21" t="s">
        <v>371</v>
      </c>
      <c r="C230" s="21"/>
      <c r="D230" s="25" t="s">
        <v>407</v>
      </c>
      <c r="E230" s="25"/>
      <c r="F230" s="25"/>
      <c r="G230" s="25"/>
      <c r="H230" s="5"/>
      <c r="I230" s="6" t="s">
        <v>30</v>
      </c>
      <c r="J230" s="21" t="s">
        <v>272</v>
      </c>
      <c r="K230" s="21"/>
      <c r="L230" s="15"/>
      <c r="M230" s="24">
        <f>0</f>
        <v>0</v>
      </c>
      <c r="N230" s="24"/>
      <c r="O230" s="24"/>
      <c r="P230" s="20" t="s">
        <v>32</v>
      </c>
      <c r="Q230" s="20"/>
      <c r="R230" s="20"/>
      <c r="S230" s="20">
        <v>120</v>
      </c>
      <c r="T230" s="20"/>
      <c r="U230" s="20">
        <v>154</v>
      </c>
      <c r="V230" s="20"/>
      <c r="W230" s="20"/>
      <c r="X230" s="5" t="s">
        <v>33</v>
      </c>
      <c r="Y230" s="21"/>
      <c r="Z230" s="21"/>
      <c r="AA230" s="21"/>
      <c r="AB230" s="21"/>
      <c r="AC230" s="21"/>
      <c r="AD230" s="5"/>
    </row>
    <row r="231" spans="1:30" ht="18.95" customHeight="1">
      <c r="A231" s="5" t="s">
        <v>423</v>
      </c>
      <c r="B231" s="21" t="s">
        <v>371</v>
      </c>
      <c r="C231" s="21"/>
      <c r="D231" s="25" t="s">
        <v>407</v>
      </c>
      <c r="E231" s="25"/>
      <c r="F231" s="25"/>
      <c r="G231" s="25"/>
      <c r="H231" s="5"/>
      <c r="I231" s="6" t="s">
        <v>30</v>
      </c>
      <c r="J231" s="21" t="s">
        <v>272</v>
      </c>
      <c r="K231" s="21"/>
      <c r="L231" s="15"/>
      <c r="M231" s="24">
        <f>0</f>
        <v>0</v>
      </c>
      <c r="N231" s="24"/>
      <c r="O231" s="24"/>
      <c r="P231" s="20" t="s">
        <v>32</v>
      </c>
      <c r="Q231" s="20"/>
      <c r="R231" s="20"/>
      <c r="S231" s="20">
        <v>120</v>
      </c>
      <c r="T231" s="20"/>
      <c r="U231" s="20">
        <v>154</v>
      </c>
      <c r="V231" s="20"/>
      <c r="W231" s="20"/>
      <c r="X231" s="5" t="s">
        <v>33</v>
      </c>
      <c r="Y231" s="21"/>
      <c r="Z231" s="21"/>
      <c r="AA231" s="21"/>
      <c r="AB231" s="21"/>
      <c r="AC231" s="21"/>
      <c r="AD231" s="5"/>
    </row>
    <row r="232" spans="1:30" ht="18.95" customHeight="1">
      <c r="A232" s="5" t="s">
        <v>424</v>
      </c>
      <c r="B232" s="21" t="s">
        <v>371</v>
      </c>
      <c r="C232" s="21"/>
      <c r="D232" s="25" t="s">
        <v>407</v>
      </c>
      <c r="E232" s="25"/>
      <c r="F232" s="25"/>
      <c r="G232" s="25"/>
      <c r="H232" s="5"/>
      <c r="I232" s="6" t="s">
        <v>30</v>
      </c>
      <c r="J232" s="21" t="s">
        <v>272</v>
      </c>
      <c r="K232" s="21"/>
      <c r="L232" s="15"/>
      <c r="M232" s="24">
        <f>0</f>
        <v>0</v>
      </c>
      <c r="N232" s="24"/>
      <c r="O232" s="24"/>
      <c r="P232" s="20" t="s">
        <v>32</v>
      </c>
      <c r="Q232" s="20"/>
      <c r="R232" s="20"/>
      <c r="S232" s="20">
        <v>120</v>
      </c>
      <c r="T232" s="20"/>
      <c r="U232" s="20">
        <v>154</v>
      </c>
      <c r="V232" s="20"/>
      <c r="W232" s="20"/>
      <c r="X232" s="5" t="s">
        <v>33</v>
      </c>
      <c r="Y232" s="21"/>
      <c r="Z232" s="21"/>
      <c r="AA232" s="21"/>
      <c r="AB232" s="21"/>
      <c r="AC232" s="21"/>
      <c r="AD232" s="5"/>
    </row>
    <row r="233" spans="1:30" ht="18.95" customHeight="1">
      <c r="A233" s="5" t="s">
        <v>425</v>
      </c>
      <c r="B233" s="21" t="s">
        <v>371</v>
      </c>
      <c r="C233" s="21"/>
      <c r="D233" s="25" t="s">
        <v>407</v>
      </c>
      <c r="E233" s="25"/>
      <c r="F233" s="25"/>
      <c r="G233" s="25"/>
      <c r="H233" s="5"/>
      <c r="I233" s="6" t="s">
        <v>30</v>
      </c>
      <c r="J233" s="21" t="s">
        <v>272</v>
      </c>
      <c r="K233" s="21"/>
      <c r="L233" s="15"/>
      <c r="M233" s="24">
        <f>0</f>
        <v>0</v>
      </c>
      <c r="N233" s="24"/>
      <c r="O233" s="24"/>
      <c r="P233" s="20" t="s">
        <v>32</v>
      </c>
      <c r="Q233" s="20"/>
      <c r="R233" s="20"/>
      <c r="S233" s="20">
        <v>120</v>
      </c>
      <c r="T233" s="20"/>
      <c r="U233" s="20">
        <v>154</v>
      </c>
      <c r="V233" s="20"/>
      <c r="W233" s="20"/>
      <c r="X233" s="5" t="s">
        <v>33</v>
      </c>
      <c r="Y233" s="21"/>
      <c r="Z233" s="21"/>
      <c r="AA233" s="21"/>
      <c r="AB233" s="21"/>
      <c r="AC233" s="21"/>
      <c r="AD233" s="5"/>
    </row>
    <row r="234" spans="1:30" ht="18.95" customHeight="1">
      <c r="A234" s="5" t="s">
        <v>426</v>
      </c>
      <c r="B234" s="21" t="s">
        <v>371</v>
      </c>
      <c r="C234" s="21"/>
      <c r="D234" s="25" t="s">
        <v>407</v>
      </c>
      <c r="E234" s="25"/>
      <c r="F234" s="25"/>
      <c r="G234" s="25"/>
      <c r="H234" s="5"/>
      <c r="I234" s="6" t="s">
        <v>30</v>
      </c>
      <c r="J234" s="21" t="s">
        <v>272</v>
      </c>
      <c r="K234" s="21"/>
      <c r="L234" s="15"/>
      <c r="M234" s="24">
        <f>0</f>
        <v>0</v>
      </c>
      <c r="N234" s="24"/>
      <c r="O234" s="24"/>
      <c r="P234" s="20" t="s">
        <v>32</v>
      </c>
      <c r="Q234" s="20"/>
      <c r="R234" s="20"/>
      <c r="S234" s="20">
        <v>120</v>
      </c>
      <c r="T234" s="20"/>
      <c r="U234" s="20">
        <v>154</v>
      </c>
      <c r="V234" s="20"/>
      <c r="W234" s="20"/>
      <c r="X234" s="5" t="s">
        <v>33</v>
      </c>
      <c r="Y234" s="21"/>
      <c r="Z234" s="21"/>
      <c r="AA234" s="21"/>
      <c r="AB234" s="21"/>
      <c r="AC234" s="21"/>
      <c r="AD234" s="5"/>
    </row>
    <row r="235" spans="1:30" ht="18.95" customHeight="1">
      <c r="A235" s="5" t="s">
        <v>427</v>
      </c>
      <c r="B235" s="21" t="s">
        <v>371</v>
      </c>
      <c r="C235" s="21"/>
      <c r="D235" s="25" t="s">
        <v>407</v>
      </c>
      <c r="E235" s="25"/>
      <c r="F235" s="25"/>
      <c r="G235" s="25"/>
      <c r="H235" s="5"/>
      <c r="I235" s="6" t="s">
        <v>30</v>
      </c>
      <c r="J235" s="21" t="s">
        <v>272</v>
      </c>
      <c r="K235" s="21"/>
      <c r="L235" s="15"/>
      <c r="M235" s="24">
        <f>0</f>
        <v>0</v>
      </c>
      <c r="N235" s="24"/>
      <c r="O235" s="24"/>
      <c r="P235" s="20" t="s">
        <v>32</v>
      </c>
      <c r="Q235" s="20"/>
      <c r="R235" s="20"/>
      <c r="S235" s="20">
        <v>120</v>
      </c>
      <c r="T235" s="20"/>
      <c r="U235" s="20">
        <v>154</v>
      </c>
      <c r="V235" s="20"/>
      <c r="W235" s="20"/>
      <c r="X235" s="5" t="s">
        <v>33</v>
      </c>
      <c r="Y235" s="21"/>
      <c r="Z235" s="21"/>
      <c r="AA235" s="21"/>
      <c r="AB235" s="21"/>
      <c r="AC235" s="21"/>
      <c r="AD235" s="5"/>
    </row>
    <row r="236" spans="1:30" ht="18.95" customHeight="1">
      <c r="A236" s="5" t="s">
        <v>428</v>
      </c>
      <c r="B236" s="21" t="s">
        <v>371</v>
      </c>
      <c r="C236" s="21"/>
      <c r="D236" s="25" t="s">
        <v>407</v>
      </c>
      <c r="E236" s="25"/>
      <c r="F236" s="25"/>
      <c r="G236" s="25"/>
      <c r="H236" s="5"/>
      <c r="I236" s="6" t="s">
        <v>30</v>
      </c>
      <c r="J236" s="21" t="s">
        <v>272</v>
      </c>
      <c r="K236" s="21"/>
      <c r="L236" s="15"/>
      <c r="M236" s="24">
        <f>0</f>
        <v>0</v>
      </c>
      <c r="N236" s="24"/>
      <c r="O236" s="24"/>
      <c r="P236" s="20" t="s">
        <v>32</v>
      </c>
      <c r="Q236" s="20"/>
      <c r="R236" s="20"/>
      <c r="S236" s="20">
        <v>120</v>
      </c>
      <c r="T236" s="20"/>
      <c r="U236" s="20">
        <v>154</v>
      </c>
      <c r="V236" s="20"/>
      <c r="W236" s="20"/>
      <c r="X236" s="5" t="s">
        <v>33</v>
      </c>
      <c r="Y236" s="21"/>
      <c r="Z236" s="21"/>
      <c r="AA236" s="21"/>
      <c r="AB236" s="21"/>
      <c r="AC236" s="21"/>
      <c r="AD236" s="5"/>
    </row>
    <row r="237" spans="1:30" ht="18.95" customHeight="1">
      <c r="A237" s="5" t="s">
        <v>429</v>
      </c>
      <c r="B237" s="21" t="s">
        <v>371</v>
      </c>
      <c r="C237" s="21"/>
      <c r="D237" s="25" t="s">
        <v>407</v>
      </c>
      <c r="E237" s="25"/>
      <c r="F237" s="25"/>
      <c r="G237" s="25"/>
      <c r="H237" s="5"/>
      <c r="I237" s="6" t="s">
        <v>30</v>
      </c>
      <c r="J237" s="21" t="s">
        <v>272</v>
      </c>
      <c r="K237" s="21"/>
      <c r="L237" s="15"/>
      <c r="M237" s="24">
        <f>0</f>
        <v>0</v>
      </c>
      <c r="N237" s="24"/>
      <c r="O237" s="24"/>
      <c r="P237" s="20" t="s">
        <v>32</v>
      </c>
      <c r="Q237" s="20"/>
      <c r="R237" s="20"/>
      <c r="S237" s="20">
        <v>120</v>
      </c>
      <c r="T237" s="20"/>
      <c r="U237" s="20">
        <v>154</v>
      </c>
      <c r="V237" s="20"/>
      <c r="W237" s="20"/>
      <c r="X237" s="5" t="s">
        <v>33</v>
      </c>
      <c r="Y237" s="21"/>
      <c r="Z237" s="21"/>
      <c r="AA237" s="21"/>
      <c r="AB237" s="21"/>
      <c r="AC237" s="21"/>
      <c r="AD237" s="5"/>
    </row>
    <row r="238" spans="1:30" ht="18.95" customHeight="1">
      <c r="A238" s="5" t="s">
        <v>430</v>
      </c>
      <c r="B238" s="21" t="s">
        <v>371</v>
      </c>
      <c r="C238" s="21"/>
      <c r="D238" s="25" t="s">
        <v>407</v>
      </c>
      <c r="E238" s="25"/>
      <c r="F238" s="25"/>
      <c r="G238" s="25"/>
      <c r="H238" s="5"/>
      <c r="I238" s="6" t="s">
        <v>30</v>
      </c>
      <c r="J238" s="21" t="s">
        <v>272</v>
      </c>
      <c r="K238" s="21"/>
      <c r="L238" s="15"/>
      <c r="M238" s="24">
        <f>0</f>
        <v>0</v>
      </c>
      <c r="N238" s="24"/>
      <c r="O238" s="24"/>
      <c r="P238" s="20" t="s">
        <v>32</v>
      </c>
      <c r="Q238" s="20"/>
      <c r="R238" s="20"/>
      <c r="S238" s="20">
        <v>120</v>
      </c>
      <c r="T238" s="20"/>
      <c r="U238" s="20">
        <v>154</v>
      </c>
      <c r="V238" s="20"/>
      <c r="W238" s="20"/>
      <c r="X238" s="5" t="s">
        <v>33</v>
      </c>
      <c r="Y238" s="21"/>
      <c r="Z238" s="21"/>
      <c r="AA238" s="21"/>
      <c r="AB238" s="21"/>
      <c r="AC238" s="21"/>
      <c r="AD238" s="5"/>
    </row>
    <row r="239" spans="1:30" ht="18.95" customHeight="1">
      <c r="A239" s="5" t="s">
        <v>431</v>
      </c>
      <c r="B239" s="21" t="s">
        <v>371</v>
      </c>
      <c r="C239" s="21"/>
      <c r="D239" s="25" t="s">
        <v>407</v>
      </c>
      <c r="E239" s="25"/>
      <c r="F239" s="25"/>
      <c r="G239" s="25"/>
      <c r="H239" s="5"/>
      <c r="I239" s="6" t="s">
        <v>30</v>
      </c>
      <c r="J239" s="21" t="s">
        <v>272</v>
      </c>
      <c r="K239" s="21"/>
      <c r="L239" s="15"/>
      <c r="M239" s="24">
        <f>0</f>
        <v>0</v>
      </c>
      <c r="N239" s="24"/>
      <c r="O239" s="24"/>
      <c r="P239" s="20" t="s">
        <v>32</v>
      </c>
      <c r="Q239" s="20"/>
      <c r="R239" s="20"/>
      <c r="S239" s="20">
        <v>120</v>
      </c>
      <c r="T239" s="20"/>
      <c r="U239" s="20">
        <v>154</v>
      </c>
      <c r="V239" s="20"/>
      <c r="W239" s="20"/>
      <c r="X239" s="5" t="s">
        <v>33</v>
      </c>
      <c r="Y239" s="21"/>
      <c r="Z239" s="21"/>
      <c r="AA239" s="21"/>
      <c r="AB239" s="21"/>
      <c r="AC239" s="21"/>
      <c r="AD239" s="5"/>
    </row>
    <row r="240" spans="1:30" ht="18.95" customHeight="1">
      <c r="A240" s="5" t="s">
        <v>432</v>
      </c>
      <c r="B240" s="21" t="s">
        <v>371</v>
      </c>
      <c r="C240" s="21"/>
      <c r="D240" s="25" t="s">
        <v>407</v>
      </c>
      <c r="E240" s="25"/>
      <c r="F240" s="25"/>
      <c r="G240" s="25"/>
      <c r="H240" s="5"/>
      <c r="I240" s="6" t="s">
        <v>30</v>
      </c>
      <c r="J240" s="21" t="s">
        <v>272</v>
      </c>
      <c r="K240" s="21"/>
      <c r="L240" s="15"/>
      <c r="M240" s="24">
        <f>0</f>
        <v>0</v>
      </c>
      <c r="N240" s="24"/>
      <c r="O240" s="24"/>
      <c r="P240" s="20" t="s">
        <v>32</v>
      </c>
      <c r="Q240" s="20"/>
      <c r="R240" s="20"/>
      <c r="S240" s="20">
        <v>120</v>
      </c>
      <c r="T240" s="20"/>
      <c r="U240" s="20">
        <v>154</v>
      </c>
      <c r="V240" s="20"/>
      <c r="W240" s="20"/>
      <c r="X240" s="5" t="s">
        <v>33</v>
      </c>
      <c r="Y240" s="21"/>
      <c r="Z240" s="21"/>
      <c r="AA240" s="21"/>
      <c r="AB240" s="21"/>
      <c r="AC240" s="21"/>
      <c r="AD240" s="5"/>
    </row>
    <row r="241" spans="1:30" ht="18.95" customHeight="1">
      <c r="A241" s="5" t="s">
        <v>433</v>
      </c>
      <c r="B241" s="21" t="s">
        <v>371</v>
      </c>
      <c r="C241" s="21"/>
      <c r="D241" s="25" t="s">
        <v>407</v>
      </c>
      <c r="E241" s="25"/>
      <c r="F241" s="25"/>
      <c r="G241" s="25"/>
      <c r="H241" s="5"/>
      <c r="I241" s="6" t="s">
        <v>30</v>
      </c>
      <c r="J241" s="21" t="s">
        <v>272</v>
      </c>
      <c r="K241" s="21"/>
      <c r="L241" s="15"/>
      <c r="M241" s="24">
        <f>0</f>
        <v>0</v>
      </c>
      <c r="N241" s="24"/>
      <c r="O241" s="24"/>
      <c r="P241" s="20" t="s">
        <v>32</v>
      </c>
      <c r="Q241" s="20"/>
      <c r="R241" s="20"/>
      <c r="S241" s="20">
        <v>120</v>
      </c>
      <c r="T241" s="20"/>
      <c r="U241" s="20">
        <v>154</v>
      </c>
      <c r="V241" s="20"/>
      <c r="W241" s="20"/>
      <c r="X241" s="5" t="s">
        <v>33</v>
      </c>
      <c r="Y241" s="21"/>
      <c r="Z241" s="21"/>
      <c r="AA241" s="21"/>
      <c r="AB241" s="21"/>
      <c r="AC241" s="21"/>
      <c r="AD241" s="5"/>
    </row>
    <row r="242" spans="1:30" ht="18.95" customHeight="1">
      <c r="A242" s="5" t="s">
        <v>434</v>
      </c>
      <c r="B242" s="21" t="s">
        <v>371</v>
      </c>
      <c r="C242" s="21"/>
      <c r="D242" s="25" t="s">
        <v>407</v>
      </c>
      <c r="E242" s="25"/>
      <c r="F242" s="25"/>
      <c r="G242" s="25"/>
      <c r="H242" s="5"/>
      <c r="I242" s="6" t="s">
        <v>30</v>
      </c>
      <c r="J242" s="21" t="s">
        <v>272</v>
      </c>
      <c r="K242" s="21"/>
      <c r="L242" s="15"/>
      <c r="M242" s="24">
        <f>0</f>
        <v>0</v>
      </c>
      <c r="N242" s="24"/>
      <c r="O242" s="24"/>
      <c r="P242" s="20" t="s">
        <v>32</v>
      </c>
      <c r="Q242" s="20"/>
      <c r="R242" s="20"/>
      <c r="S242" s="20">
        <v>120</v>
      </c>
      <c r="T242" s="20"/>
      <c r="U242" s="20">
        <v>154</v>
      </c>
      <c r="V242" s="20"/>
      <c r="W242" s="20"/>
      <c r="X242" s="5" t="s">
        <v>33</v>
      </c>
      <c r="Y242" s="21"/>
      <c r="Z242" s="21"/>
      <c r="AA242" s="21"/>
      <c r="AB242" s="21"/>
      <c r="AC242" s="21"/>
      <c r="AD242" s="5"/>
    </row>
    <row r="243" spans="1:30" ht="18.95" customHeight="1">
      <c r="A243" s="5" t="s">
        <v>435</v>
      </c>
      <c r="B243" s="21" t="s">
        <v>371</v>
      </c>
      <c r="C243" s="21"/>
      <c r="D243" s="25" t="s">
        <v>407</v>
      </c>
      <c r="E243" s="25"/>
      <c r="F243" s="25"/>
      <c r="G243" s="25"/>
      <c r="H243" s="5"/>
      <c r="I243" s="6" t="s">
        <v>30</v>
      </c>
      <c r="J243" s="21" t="s">
        <v>272</v>
      </c>
      <c r="K243" s="21"/>
      <c r="L243" s="15"/>
      <c r="M243" s="24">
        <f>0</f>
        <v>0</v>
      </c>
      <c r="N243" s="24"/>
      <c r="O243" s="24"/>
      <c r="P243" s="20" t="s">
        <v>32</v>
      </c>
      <c r="Q243" s="20"/>
      <c r="R243" s="20"/>
      <c r="S243" s="20">
        <v>120</v>
      </c>
      <c r="T243" s="20"/>
      <c r="U243" s="20">
        <v>154</v>
      </c>
      <c r="V243" s="20"/>
      <c r="W243" s="20"/>
      <c r="X243" s="5" t="s">
        <v>33</v>
      </c>
      <c r="Y243" s="21"/>
      <c r="Z243" s="21"/>
      <c r="AA243" s="21"/>
      <c r="AB243" s="21"/>
      <c r="AC243" s="21"/>
      <c r="AD243" s="5"/>
    </row>
    <row r="244" spans="1:30" ht="18.95" customHeight="1">
      <c r="A244" s="5" t="s">
        <v>436</v>
      </c>
      <c r="B244" s="21" t="s">
        <v>371</v>
      </c>
      <c r="C244" s="21"/>
      <c r="D244" s="25" t="s">
        <v>407</v>
      </c>
      <c r="E244" s="25"/>
      <c r="F244" s="25"/>
      <c r="G244" s="25"/>
      <c r="H244" s="5"/>
      <c r="I244" s="6" t="s">
        <v>30</v>
      </c>
      <c r="J244" s="21" t="s">
        <v>272</v>
      </c>
      <c r="K244" s="21"/>
      <c r="L244" s="15"/>
      <c r="M244" s="24">
        <f>0</f>
        <v>0</v>
      </c>
      <c r="N244" s="24"/>
      <c r="O244" s="24"/>
      <c r="P244" s="20" t="s">
        <v>32</v>
      </c>
      <c r="Q244" s="20"/>
      <c r="R244" s="20"/>
      <c r="S244" s="20">
        <v>120</v>
      </c>
      <c r="T244" s="20"/>
      <c r="U244" s="20">
        <v>154</v>
      </c>
      <c r="V244" s="20"/>
      <c r="W244" s="20"/>
      <c r="X244" s="5" t="s">
        <v>33</v>
      </c>
      <c r="Y244" s="21"/>
      <c r="Z244" s="21"/>
      <c r="AA244" s="21"/>
      <c r="AB244" s="21"/>
      <c r="AC244" s="21"/>
      <c r="AD244" s="5"/>
    </row>
    <row r="245" spans="1:30" ht="18.95" customHeight="1">
      <c r="A245" s="5" t="s">
        <v>437</v>
      </c>
      <c r="B245" s="21" t="s">
        <v>371</v>
      </c>
      <c r="C245" s="21"/>
      <c r="D245" s="25" t="s">
        <v>438</v>
      </c>
      <c r="E245" s="25"/>
      <c r="F245" s="25"/>
      <c r="G245" s="25"/>
      <c r="H245" s="5"/>
      <c r="I245" s="6" t="s">
        <v>30</v>
      </c>
      <c r="J245" s="21" t="s">
        <v>272</v>
      </c>
      <c r="K245" s="21"/>
      <c r="L245" s="15"/>
      <c r="M245" s="24">
        <f>0</f>
        <v>0</v>
      </c>
      <c r="N245" s="24"/>
      <c r="O245" s="24"/>
      <c r="P245" s="20" t="s">
        <v>32</v>
      </c>
      <c r="Q245" s="20"/>
      <c r="R245" s="20"/>
      <c r="S245" s="20">
        <v>120</v>
      </c>
      <c r="T245" s="20"/>
      <c r="U245" s="20">
        <v>154</v>
      </c>
      <c r="V245" s="20"/>
      <c r="W245" s="20"/>
      <c r="X245" s="5" t="s">
        <v>33</v>
      </c>
      <c r="Y245" s="21"/>
      <c r="Z245" s="21"/>
      <c r="AA245" s="21"/>
      <c r="AB245" s="21"/>
      <c r="AC245" s="21"/>
      <c r="AD245" s="5"/>
    </row>
    <row r="246" spans="1:30" ht="18.95" customHeight="1">
      <c r="A246" s="5" t="s">
        <v>439</v>
      </c>
      <c r="B246" s="21" t="s">
        <v>371</v>
      </c>
      <c r="C246" s="21"/>
      <c r="D246" s="25" t="s">
        <v>440</v>
      </c>
      <c r="E246" s="25"/>
      <c r="F246" s="25"/>
      <c r="G246" s="25"/>
      <c r="H246" s="5"/>
      <c r="I246" s="6" t="s">
        <v>30</v>
      </c>
      <c r="J246" s="21" t="s">
        <v>272</v>
      </c>
      <c r="K246" s="21"/>
      <c r="L246" s="15"/>
      <c r="M246" s="24">
        <f>0</f>
        <v>0</v>
      </c>
      <c r="N246" s="24"/>
      <c r="O246" s="24"/>
      <c r="P246" s="20" t="s">
        <v>32</v>
      </c>
      <c r="Q246" s="20"/>
      <c r="R246" s="20"/>
      <c r="S246" s="20">
        <v>120</v>
      </c>
      <c r="T246" s="20"/>
      <c r="U246" s="20">
        <v>154</v>
      </c>
      <c r="V246" s="20"/>
      <c r="W246" s="20"/>
      <c r="X246" s="5" t="s">
        <v>33</v>
      </c>
      <c r="Y246" s="21"/>
      <c r="Z246" s="21"/>
      <c r="AA246" s="21"/>
      <c r="AB246" s="21"/>
      <c r="AC246" s="21"/>
      <c r="AD246" s="5"/>
    </row>
    <row r="247" spans="1:30" ht="18.95" customHeight="1">
      <c r="A247" s="5" t="s">
        <v>441</v>
      </c>
      <c r="B247" s="21" t="s">
        <v>371</v>
      </c>
      <c r="C247" s="21"/>
      <c r="D247" s="25" t="s">
        <v>440</v>
      </c>
      <c r="E247" s="25"/>
      <c r="F247" s="25"/>
      <c r="G247" s="25"/>
      <c r="H247" s="5"/>
      <c r="I247" s="6" t="s">
        <v>30</v>
      </c>
      <c r="J247" s="21" t="s">
        <v>272</v>
      </c>
      <c r="K247" s="21"/>
      <c r="L247" s="15"/>
      <c r="M247" s="24">
        <f>0</f>
        <v>0</v>
      </c>
      <c r="N247" s="24"/>
      <c r="O247" s="24"/>
      <c r="P247" s="20" t="s">
        <v>32</v>
      </c>
      <c r="Q247" s="20"/>
      <c r="R247" s="20"/>
      <c r="S247" s="20">
        <v>120</v>
      </c>
      <c r="T247" s="20"/>
      <c r="U247" s="20">
        <v>154</v>
      </c>
      <c r="V247" s="20"/>
      <c r="W247" s="20"/>
      <c r="X247" s="5" t="s">
        <v>33</v>
      </c>
      <c r="Y247" s="21"/>
      <c r="Z247" s="21"/>
      <c r="AA247" s="21"/>
      <c r="AB247" s="21"/>
      <c r="AC247" s="21"/>
      <c r="AD247" s="5"/>
    </row>
    <row r="248" spans="1:30" ht="18.95" customHeight="1">
      <c r="A248" s="5" t="s">
        <v>442</v>
      </c>
      <c r="B248" s="21" t="s">
        <v>371</v>
      </c>
      <c r="C248" s="21"/>
      <c r="D248" s="25" t="s">
        <v>440</v>
      </c>
      <c r="E248" s="25"/>
      <c r="F248" s="25"/>
      <c r="G248" s="25"/>
      <c r="H248" s="5"/>
      <c r="I248" s="6" t="s">
        <v>30</v>
      </c>
      <c r="J248" s="21" t="s">
        <v>272</v>
      </c>
      <c r="K248" s="21"/>
      <c r="L248" s="15"/>
      <c r="M248" s="24">
        <f>0</f>
        <v>0</v>
      </c>
      <c r="N248" s="24"/>
      <c r="O248" s="24"/>
      <c r="P248" s="20" t="s">
        <v>32</v>
      </c>
      <c r="Q248" s="20"/>
      <c r="R248" s="20"/>
      <c r="S248" s="20">
        <v>120</v>
      </c>
      <c r="T248" s="20"/>
      <c r="U248" s="20">
        <v>154</v>
      </c>
      <c r="V248" s="20"/>
      <c r="W248" s="20"/>
      <c r="X248" s="5" t="s">
        <v>33</v>
      </c>
      <c r="Y248" s="21"/>
      <c r="Z248" s="21"/>
      <c r="AA248" s="21"/>
      <c r="AB248" s="21"/>
      <c r="AC248" s="21"/>
      <c r="AD248" s="5"/>
    </row>
    <row r="249" spans="1:30" ht="18.95" customHeight="1">
      <c r="A249" s="5" t="s">
        <v>443</v>
      </c>
      <c r="B249" s="21" t="s">
        <v>371</v>
      </c>
      <c r="C249" s="21"/>
      <c r="D249" s="25" t="s">
        <v>440</v>
      </c>
      <c r="E249" s="25"/>
      <c r="F249" s="25"/>
      <c r="G249" s="25"/>
      <c r="H249" s="5"/>
      <c r="I249" s="6" t="s">
        <v>30</v>
      </c>
      <c r="J249" s="21" t="s">
        <v>272</v>
      </c>
      <c r="K249" s="21"/>
      <c r="L249" s="15"/>
      <c r="M249" s="24">
        <f>0</f>
        <v>0</v>
      </c>
      <c r="N249" s="24"/>
      <c r="O249" s="24"/>
      <c r="P249" s="20" t="s">
        <v>32</v>
      </c>
      <c r="Q249" s="20"/>
      <c r="R249" s="20"/>
      <c r="S249" s="20">
        <v>120</v>
      </c>
      <c r="T249" s="20"/>
      <c r="U249" s="20">
        <v>154</v>
      </c>
      <c r="V249" s="20"/>
      <c r="W249" s="20"/>
      <c r="X249" s="5" t="s">
        <v>33</v>
      </c>
      <c r="Y249" s="21"/>
      <c r="Z249" s="21"/>
      <c r="AA249" s="21"/>
      <c r="AB249" s="21"/>
      <c r="AC249" s="21"/>
      <c r="AD249" s="5"/>
    </row>
    <row r="250" spans="1:30" ht="18.95" customHeight="1">
      <c r="A250" s="5" t="s">
        <v>444</v>
      </c>
      <c r="B250" s="21" t="s">
        <v>371</v>
      </c>
      <c r="C250" s="21"/>
      <c r="D250" s="25" t="s">
        <v>440</v>
      </c>
      <c r="E250" s="25"/>
      <c r="F250" s="25"/>
      <c r="G250" s="25"/>
      <c r="H250" s="5"/>
      <c r="I250" s="6" t="s">
        <v>30</v>
      </c>
      <c r="J250" s="21" t="s">
        <v>272</v>
      </c>
      <c r="K250" s="21"/>
      <c r="L250" s="15"/>
      <c r="M250" s="24">
        <f>0</f>
        <v>0</v>
      </c>
      <c r="N250" s="24"/>
      <c r="O250" s="24"/>
      <c r="P250" s="20" t="s">
        <v>32</v>
      </c>
      <c r="Q250" s="20"/>
      <c r="R250" s="20"/>
      <c r="S250" s="20">
        <v>120</v>
      </c>
      <c r="T250" s="20"/>
      <c r="U250" s="20">
        <v>154</v>
      </c>
      <c r="V250" s="20"/>
      <c r="W250" s="20"/>
      <c r="X250" s="5" t="s">
        <v>33</v>
      </c>
      <c r="Y250" s="21"/>
      <c r="Z250" s="21"/>
      <c r="AA250" s="21"/>
      <c r="AB250" s="21"/>
      <c r="AC250" s="21"/>
      <c r="AD250" s="5"/>
    </row>
    <row r="251" spans="1:30" ht="18.95" customHeight="1">
      <c r="A251" s="5" t="s">
        <v>445</v>
      </c>
      <c r="B251" s="21" t="s">
        <v>371</v>
      </c>
      <c r="C251" s="21"/>
      <c r="D251" s="25" t="s">
        <v>440</v>
      </c>
      <c r="E251" s="25"/>
      <c r="F251" s="25"/>
      <c r="G251" s="25"/>
      <c r="H251" s="5"/>
      <c r="I251" s="6" t="s">
        <v>30</v>
      </c>
      <c r="J251" s="21" t="s">
        <v>272</v>
      </c>
      <c r="K251" s="21"/>
      <c r="L251" s="15"/>
      <c r="M251" s="24">
        <f>0</f>
        <v>0</v>
      </c>
      <c r="N251" s="24"/>
      <c r="O251" s="24"/>
      <c r="P251" s="20" t="s">
        <v>32</v>
      </c>
      <c r="Q251" s="20"/>
      <c r="R251" s="20"/>
      <c r="S251" s="20">
        <v>120</v>
      </c>
      <c r="T251" s="20"/>
      <c r="U251" s="20">
        <v>154</v>
      </c>
      <c r="V251" s="20"/>
      <c r="W251" s="20"/>
      <c r="X251" s="5" t="s">
        <v>33</v>
      </c>
      <c r="Y251" s="21"/>
      <c r="Z251" s="21"/>
      <c r="AA251" s="21"/>
      <c r="AB251" s="21"/>
      <c r="AC251" s="21"/>
      <c r="AD251" s="5"/>
    </row>
    <row r="252" spans="1:30" ht="18.95" customHeight="1">
      <c r="A252" s="5" t="s">
        <v>446</v>
      </c>
      <c r="B252" s="21" t="s">
        <v>371</v>
      </c>
      <c r="C252" s="21"/>
      <c r="D252" s="25" t="s">
        <v>447</v>
      </c>
      <c r="E252" s="25"/>
      <c r="F252" s="25"/>
      <c r="G252" s="25"/>
      <c r="H252" s="5"/>
      <c r="I252" s="6" t="s">
        <v>30</v>
      </c>
      <c r="J252" s="21" t="s">
        <v>272</v>
      </c>
      <c r="K252" s="21"/>
      <c r="L252" s="15"/>
      <c r="M252" s="24">
        <f>0</f>
        <v>0</v>
      </c>
      <c r="N252" s="24"/>
      <c r="O252" s="24"/>
      <c r="P252" s="20" t="s">
        <v>32</v>
      </c>
      <c r="Q252" s="20"/>
      <c r="R252" s="20"/>
      <c r="S252" s="20">
        <v>120</v>
      </c>
      <c r="T252" s="20"/>
      <c r="U252" s="20">
        <v>154</v>
      </c>
      <c r="V252" s="20"/>
      <c r="W252" s="20"/>
      <c r="X252" s="5" t="s">
        <v>33</v>
      </c>
      <c r="Y252" s="21"/>
      <c r="Z252" s="21"/>
      <c r="AA252" s="21"/>
      <c r="AB252" s="21"/>
      <c r="AC252" s="21"/>
      <c r="AD252" s="5"/>
    </row>
    <row r="253" spans="1:30" ht="18.95" customHeight="1">
      <c r="A253" s="5" t="s">
        <v>448</v>
      </c>
      <c r="B253" s="21" t="s">
        <v>371</v>
      </c>
      <c r="C253" s="21"/>
      <c r="D253" s="25" t="s">
        <v>447</v>
      </c>
      <c r="E253" s="25"/>
      <c r="F253" s="25"/>
      <c r="G253" s="25"/>
      <c r="H253" s="5"/>
      <c r="I253" s="6" t="s">
        <v>30</v>
      </c>
      <c r="J253" s="21" t="s">
        <v>272</v>
      </c>
      <c r="K253" s="21"/>
      <c r="L253" s="15"/>
      <c r="M253" s="24">
        <f>0</f>
        <v>0</v>
      </c>
      <c r="N253" s="24"/>
      <c r="O253" s="24"/>
      <c r="P253" s="20" t="s">
        <v>32</v>
      </c>
      <c r="Q253" s="20"/>
      <c r="R253" s="20"/>
      <c r="S253" s="20">
        <v>120</v>
      </c>
      <c r="T253" s="20"/>
      <c r="U253" s="20">
        <v>154</v>
      </c>
      <c r="V253" s="20"/>
      <c r="W253" s="20"/>
      <c r="X253" s="5" t="s">
        <v>33</v>
      </c>
      <c r="Y253" s="21"/>
      <c r="Z253" s="21"/>
      <c r="AA253" s="21"/>
      <c r="AB253" s="21"/>
      <c r="AC253" s="21"/>
      <c r="AD253" s="5"/>
    </row>
    <row r="254" spans="1:30" ht="18.95" customHeight="1">
      <c r="A254" s="5" t="s">
        <v>449</v>
      </c>
      <c r="B254" s="21" t="s">
        <v>371</v>
      </c>
      <c r="C254" s="21"/>
      <c r="D254" s="25" t="s">
        <v>447</v>
      </c>
      <c r="E254" s="25"/>
      <c r="F254" s="25"/>
      <c r="G254" s="25"/>
      <c r="H254" s="5"/>
      <c r="I254" s="6" t="s">
        <v>30</v>
      </c>
      <c r="J254" s="21" t="s">
        <v>272</v>
      </c>
      <c r="K254" s="21"/>
      <c r="L254" s="15"/>
      <c r="M254" s="24">
        <f>0</f>
        <v>0</v>
      </c>
      <c r="N254" s="24"/>
      <c r="O254" s="24"/>
      <c r="P254" s="20" t="s">
        <v>32</v>
      </c>
      <c r="Q254" s="20"/>
      <c r="R254" s="20"/>
      <c r="S254" s="20">
        <v>120</v>
      </c>
      <c r="T254" s="20"/>
      <c r="U254" s="20">
        <v>154</v>
      </c>
      <c r="V254" s="20"/>
      <c r="W254" s="20"/>
      <c r="X254" s="5" t="s">
        <v>33</v>
      </c>
      <c r="Y254" s="21"/>
      <c r="Z254" s="21"/>
      <c r="AA254" s="21"/>
      <c r="AB254" s="21"/>
      <c r="AC254" s="21"/>
      <c r="AD254" s="5"/>
    </row>
    <row r="255" spans="1:30" ht="18.95" customHeight="1">
      <c r="A255" s="5" t="s">
        <v>450</v>
      </c>
      <c r="B255" s="21" t="s">
        <v>371</v>
      </c>
      <c r="C255" s="21"/>
      <c r="D255" s="25" t="s">
        <v>447</v>
      </c>
      <c r="E255" s="25"/>
      <c r="F255" s="25"/>
      <c r="G255" s="25"/>
      <c r="H255" s="5"/>
      <c r="I255" s="6" t="s">
        <v>30</v>
      </c>
      <c r="J255" s="21" t="s">
        <v>272</v>
      </c>
      <c r="K255" s="21"/>
      <c r="L255" s="15"/>
      <c r="M255" s="24">
        <f>0</f>
        <v>0</v>
      </c>
      <c r="N255" s="24"/>
      <c r="O255" s="24"/>
      <c r="P255" s="20" t="s">
        <v>32</v>
      </c>
      <c r="Q255" s="20"/>
      <c r="R255" s="20"/>
      <c r="S255" s="20">
        <v>120</v>
      </c>
      <c r="T255" s="20"/>
      <c r="U255" s="20">
        <v>154</v>
      </c>
      <c r="V255" s="20"/>
      <c r="W255" s="20"/>
      <c r="X255" s="5" t="s">
        <v>33</v>
      </c>
      <c r="Y255" s="21"/>
      <c r="Z255" s="21"/>
      <c r="AA255" s="21"/>
      <c r="AB255" s="21"/>
      <c r="AC255" s="21"/>
      <c r="AD255" s="5"/>
    </row>
    <row r="256" spans="1:30" ht="18.95" customHeight="1">
      <c r="A256" s="5" t="s">
        <v>451</v>
      </c>
      <c r="B256" s="21" t="s">
        <v>371</v>
      </c>
      <c r="C256" s="21"/>
      <c r="D256" s="25" t="s">
        <v>452</v>
      </c>
      <c r="E256" s="25"/>
      <c r="F256" s="25"/>
      <c r="G256" s="25"/>
      <c r="H256" s="5"/>
      <c r="I256" s="6" t="s">
        <v>30</v>
      </c>
      <c r="J256" s="21" t="s">
        <v>272</v>
      </c>
      <c r="K256" s="21"/>
      <c r="L256" s="15"/>
      <c r="M256" s="24">
        <f>0</f>
        <v>0</v>
      </c>
      <c r="N256" s="24"/>
      <c r="O256" s="24"/>
      <c r="P256" s="20" t="s">
        <v>32</v>
      </c>
      <c r="Q256" s="20"/>
      <c r="R256" s="20"/>
      <c r="S256" s="20">
        <v>120</v>
      </c>
      <c r="T256" s="20"/>
      <c r="U256" s="20">
        <v>154</v>
      </c>
      <c r="V256" s="20"/>
      <c r="W256" s="20"/>
      <c r="X256" s="5" t="s">
        <v>33</v>
      </c>
      <c r="Y256" s="21"/>
      <c r="Z256" s="21"/>
      <c r="AA256" s="21"/>
      <c r="AB256" s="21"/>
      <c r="AC256" s="21"/>
      <c r="AD256" s="5"/>
    </row>
    <row r="257" spans="1:30" ht="18.95" customHeight="1">
      <c r="A257" s="5" t="s">
        <v>453</v>
      </c>
      <c r="B257" s="21" t="s">
        <v>371</v>
      </c>
      <c r="C257" s="21"/>
      <c r="D257" s="25" t="s">
        <v>452</v>
      </c>
      <c r="E257" s="25"/>
      <c r="F257" s="25"/>
      <c r="G257" s="25"/>
      <c r="H257" s="5"/>
      <c r="I257" s="6" t="s">
        <v>30</v>
      </c>
      <c r="J257" s="21" t="s">
        <v>272</v>
      </c>
      <c r="K257" s="21"/>
      <c r="L257" s="15"/>
      <c r="M257" s="24">
        <f>0</f>
        <v>0</v>
      </c>
      <c r="N257" s="24"/>
      <c r="O257" s="24"/>
      <c r="P257" s="20" t="s">
        <v>32</v>
      </c>
      <c r="Q257" s="20"/>
      <c r="R257" s="20"/>
      <c r="S257" s="20">
        <v>120</v>
      </c>
      <c r="T257" s="20"/>
      <c r="U257" s="20">
        <v>154</v>
      </c>
      <c r="V257" s="20"/>
      <c r="W257" s="20"/>
      <c r="X257" s="5" t="s">
        <v>33</v>
      </c>
      <c r="Y257" s="21"/>
      <c r="Z257" s="21"/>
      <c r="AA257" s="21"/>
      <c r="AB257" s="21"/>
      <c r="AC257" s="21"/>
      <c r="AD257" s="5"/>
    </row>
    <row r="258" spans="1:30" ht="18.95" customHeight="1">
      <c r="A258" s="5" t="s">
        <v>454</v>
      </c>
      <c r="B258" s="21" t="s">
        <v>371</v>
      </c>
      <c r="C258" s="21"/>
      <c r="D258" s="25" t="s">
        <v>452</v>
      </c>
      <c r="E258" s="25"/>
      <c r="F258" s="25"/>
      <c r="G258" s="25"/>
      <c r="H258" s="5"/>
      <c r="I258" s="6" t="s">
        <v>30</v>
      </c>
      <c r="J258" s="21" t="s">
        <v>272</v>
      </c>
      <c r="K258" s="21"/>
      <c r="L258" s="15"/>
      <c r="M258" s="24">
        <f>0</f>
        <v>0</v>
      </c>
      <c r="N258" s="24"/>
      <c r="O258" s="24"/>
      <c r="P258" s="20" t="s">
        <v>32</v>
      </c>
      <c r="Q258" s="20"/>
      <c r="R258" s="20"/>
      <c r="S258" s="20">
        <v>120</v>
      </c>
      <c r="T258" s="20"/>
      <c r="U258" s="20">
        <v>154</v>
      </c>
      <c r="V258" s="20"/>
      <c r="W258" s="20"/>
      <c r="X258" s="5" t="s">
        <v>33</v>
      </c>
      <c r="Y258" s="21"/>
      <c r="Z258" s="21"/>
      <c r="AA258" s="21"/>
      <c r="AB258" s="21"/>
      <c r="AC258" s="21"/>
      <c r="AD258" s="5"/>
    </row>
    <row r="259" spans="1:30" ht="18.95" customHeight="1">
      <c r="A259" s="5" t="s">
        <v>455</v>
      </c>
      <c r="B259" s="21" t="s">
        <v>371</v>
      </c>
      <c r="C259" s="21"/>
      <c r="D259" s="25" t="s">
        <v>452</v>
      </c>
      <c r="E259" s="25"/>
      <c r="F259" s="25"/>
      <c r="G259" s="25"/>
      <c r="H259" s="5"/>
      <c r="I259" s="6" t="s">
        <v>30</v>
      </c>
      <c r="J259" s="21" t="s">
        <v>272</v>
      </c>
      <c r="K259" s="21"/>
      <c r="L259" s="15"/>
      <c r="M259" s="24">
        <f>0</f>
        <v>0</v>
      </c>
      <c r="N259" s="24"/>
      <c r="O259" s="24"/>
      <c r="P259" s="20" t="s">
        <v>32</v>
      </c>
      <c r="Q259" s="20"/>
      <c r="R259" s="20"/>
      <c r="S259" s="20">
        <v>120</v>
      </c>
      <c r="T259" s="20"/>
      <c r="U259" s="20">
        <v>154</v>
      </c>
      <c r="V259" s="20"/>
      <c r="W259" s="20"/>
      <c r="X259" s="5" t="s">
        <v>33</v>
      </c>
      <c r="Y259" s="21"/>
      <c r="Z259" s="21"/>
      <c r="AA259" s="21"/>
      <c r="AB259" s="21"/>
      <c r="AC259" s="21"/>
      <c r="AD259" s="5"/>
    </row>
    <row r="260" spans="1:30" ht="18.95" customHeight="1">
      <c r="A260" s="5" t="s">
        <v>456</v>
      </c>
      <c r="B260" s="21" t="s">
        <v>371</v>
      </c>
      <c r="C260" s="21"/>
      <c r="D260" s="25" t="s">
        <v>452</v>
      </c>
      <c r="E260" s="25"/>
      <c r="F260" s="25"/>
      <c r="G260" s="25"/>
      <c r="H260" s="5"/>
      <c r="I260" s="6" t="s">
        <v>30</v>
      </c>
      <c r="J260" s="21" t="s">
        <v>272</v>
      </c>
      <c r="K260" s="21"/>
      <c r="L260" s="15"/>
      <c r="M260" s="24">
        <f>0</f>
        <v>0</v>
      </c>
      <c r="N260" s="24"/>
      <c r="O260" s="24"/>
      <c r="P260" s="20" t="s">
        <v>32</v>
      </c>
      <c r="Q260" s="20"/>
      <c r="R260" s="20"/>
      <c r="S260" s="20">
        <v>120</v>
      </c>
      <c r="T260" s="20"/>
      <c r="U260" s="20">
        <v>154</v>
      </c>
      <c r="V260" s="20"/>
      <c r="W260" s="20"/>
      <c r="X260" s="5" t="s">
        <v>33</v>
      </c>
      <c r="Y260" s="21"/>
      <c r="Z260" s="21"/>
      <c r="AA260" s="21"/>
      <c r="AB260" s="21"/>
      <c r="AC260" s="21"/>
      <c r="AD260" s="5"/>
    </row>
    <row r="261" spans="1:30" ht="18.95" customHeight="1">
      <c r="A261" s="5" t="s">
        <v>457</v>
      </c>
      <c r="B261" s="21" t="s">
        <v>371</v>
      </c>
      <c r="C261" s="21"/>
      <c r="D261" s="25" t="s">
        <v>458</v>
      </c>
      <c r="E261" s="25"/>
      <c r="F261" s="25"/>
      <c r="G261" s="25"/>
      <c r="H261" s="5"/>
      <c r="I261" s="6" t="s">
        <v>30</v>
      </c>
      <c r="J261" s="21" t="s">
        <v>272</v>
      </c>
      <c r="K261" s="21"/>
      <c r="L261" s="15"/>
      <c r="M261" s="24">
        <f>0</f>
        <v>0</v>
      </c>
      <c r="N261" s="24"/>
      <c r="O261" s="24"/>
      <c r="P261" s="20" t="s">
        <v>32</v>
      </c>
      <c r="Q261" s="20"/>
      <c r="R261" s="20"/>
      <c r="S261" s="20">
        <v>120</v>
      </c>
      <c r="T261" s="20"/>
      <c r="U261" s="20">
        <v>154</v>
      </c>
      <c r="V261" s="20"/>
      <c r="W261" s="20"/>
      <c r="X261" s="5" t="s">
        <v>33</v>
      </c>
      <c r="Y261" s="21"/>
      <c r="Z261" s="21"/>
      <c r="AA261" s="21"/>
      <c r="AB261" s="21"/>
      <c r="AC261" s="21"/>
      <c r="AD261" s="5"/>
    </row>
    <row r="262" spans="1:30" ht="18.95" customHeight="1">
      <c r="A262" s="5" t="s">
        <v>459</v>
      </c>
      <c r="B262" s="21" t="s">
        <v>371</v>
      </c>
      <c r="C262" s="21"/>
      <c r="D262" s="25" t="s">
        <v>458</v>
      </c>
      <c r="E262" s="25"/>
      <c r="F262" s="25"/>
      <c r="G262" s="25"/>
      <c r="H262" s="5"/>
      <c r="I262" s="6" t="s">
        <v>30</v>
      </c>
      <c r="J262" s="21" t="s">
        <v>272</v>
      </c>
      <c r="K262" s="21"/>
      <c r="L262" s="15"/>
      <c r="M262" s="24">
        <f>0</f>
        <v>0</v>
      </c>
      <c r="N262" s="24"/>
      <c r="O262" s="24"/>
      <c r="P262" s="20" t="s">
        <v>32</v>
      </c>
      <c r="Q262" s="20"/>
      <c r="R262" s="20"/>
      <c r="S262" s="20">
        <v>120</v>
      </c>
      <c r="T262" s="20"/>
      <c r="U262" s="20">
        <v>154</v>
      </c>
      <c r="V262" s="20"/>
      <c r="W262" s="20"/>
      <c r="X262" s="5" t="s">
        <v>33</v>
      </c>
      <c r="Y262" s="21"/>
      <c r="Z262" s="21"/>
      <c r="AA262" s="21"/>
      <c r="AB262" s="21"/>
      <c r="AC262" s="21"/>
      <c r="AD262" s="5"/>
    </row>
    <row r="263" spans="1:30" ht="18.95" customHeight="1">
      <c r="A263" s="5" t="s">
        <v>460</v>
      </c>
      <c r="B263" s="21" t="s">
        <v>371</v>
      </c>
      <c r="C263" s="21"/>
      <c r="D263" s="25" t="s">
        <v>458</v>
      </c>
      <c r="E263" s="25"/>
      <c r="F263" s="25"/>
      <c r="G263" s="25"/>
      <c r="H263" s="5"/>
      <c r="I263" s="6" t="s">
        <v>30</v>
      </c>
      <c r="J263" s="21" t="s">
        <v>272</v>
      </c>
      <c r="K263" s="21"/>
      <c r="L263" s="15"/>
      <c r="M263" s="24">
        <f>0</f>
        <v>0</v>
      </c>
      <c r="N263" s="24"/>
      <c r="O263" s="24"/>
      <c r="P263" s="20" t="s">
        <v>32</v>
      </c>
      <c r="Q263" s="20"/>
      <c r="R263" s="20"/>
      <c r="S263" s="20">
        <v>120</v>
      </c>
      <c r="T263" s="20"/>
      <c r="U263" s="20">
        <v>154</v>
      </c>
      <c r="V263" s="20"/>
      <c r="W263" s="20"/>
      <c r="X263" s="5" t="s">
        <v>33</v>
      </c>
      <c r="Y263" s="21"/>
      <c r="Z263" s="21"/>
      <c r="AA263" s="21"/>
      <c r="AB263" s="21"/>
      <c r="AC263" s="21"/>
      <c r="AD263" s="5"/>
    </row>
    <row r="264" spans="1:30" ht="18.95" customHeight="1">
      <c r="A264" s="5" t="s">
        <v>461</v>
      </c>
      <c r="B264" s="21" t="s">
        <v>371</v>
      </c>
      <c r="C264" s="21"/>
      <c r="D264" s="25" t="s">
        <v>458</v>
      </c>
      <c r="E264" s="25"/>
      <c r="F264" s="25"/>
      <c r="G264" s="25"/>
      <c r="H264" s="5"/>
      <c r="I264" s="6" t="s">
        <v>30</v>
      </c>
      <c r="J264" s="21" t="s">
        <v>272</v>
      </c>
      <c r="K264" s="21"/>
      <c r="L264" s="15"/>
      <c r="M264" s="24">
        <f>0</f>
        <v>0</v>
      </c>
      <c r="N264" s="24"/>
      <c r="O264" s="24"/>
      <c r="P264" s="20" t="s">
        <v>32</v>
      </c>
      <c r="Q264" s="20"/>
      <c r="R264" s="20"/>
      <c r="S264" s="20">
        <v>120</v>
      </c>
      <c r="T264" s="20"/>
      <c r="U264" s="20">
        <v>154</v>
      </c>
      <c r="V264" s="20"/>
      <c r="W264" s="20"/>
      <c r="X264" s="5" t="s">
        <v>33</v>
      </c>
      <c r="Y264" s="21"/>
      <c r="Z264" s="21"/>
      <c r="AA264" s="21"/>
      <c r="AB264" s="21"/>
      <c r="AC264" s="21"/>
      <c r="AD264" s="5"/>
    </row>
    <row r="265" spans="1:30" ht="18.95" customHeight="1">
      <c r="A265" s="5" t="s">
        <v>462</v>
      </c>
      <c r="B265" s="21" t="s">
        <v>371</v>
      </c>
      <c r="C265" s="21"/>
      <c r="D265" s="25" t="s">
        <v>458</v>
      </c>
      <c r="E265" s="25"/>
      <c r="F265" s="25"/>
      <c r="G265" s="25"/>
      <c r="H265" s="5"/>
      <c r="I265" s="6" t="s">
        <v>30</v>
      </c>
      <c r="J265" s="21" t="s">
        <v>272</v>
      </c>
      <c r="K265" s="21"/>
      <c r="L265" s="15"/>
      <c r="M265" s="24">
        <f>0</f>
        <v>0</v>
      </c>
      <c r="N265" s="24"/>
      <c r="O265" s="24"/>
      <c r="P265" s="20" t="s">
        <v>32</v>
      </c>
      <c r="Q265" s="20"/>
      <c r="R265" s="20"/>
      <c r="S265" s="20">
        <v>120</v>
      </c>
      <c r="T265" s="20"/>
      <c r="U265" s="20">
        <v>154</v>
      </c>
      <c r="V265" s="20"/>
      <c r="W265" s="20"/>
      <c r="X265" s="5" t="s">
        <v>33</v>
      </c>
      <c r="Y265" s="21"/>
      <c r="Z265" s="21"/>
      <c r="AA265" s="21"/>
      <c r="AB265" s="21"/>
      <c r="AC265" s="21"/>
      <c r="AD265" s="5"/>
    </row>
    <row r="266" spans="1:30" ht="18.95" customHeight="1">
      <c r="A266" s="5" t="s">
        <v>463</v>
      </c>
      <c r="B266" s="21" t="s">
        <v>371</v>
      </c>
      <c r="C266" s="21"/>
      <c r="D266" s="25" t="s">
        <v>458</v>
      </c>
      <c r="E266" s="25"/>
      <c r="F266" s="25"/>
      <c r="G266" s="25"/>
      <c r="H266" s="5"/>
      <c r="I266" s="6" t="s">
        <v>30</v>
      </c>
      <c r="J266" s="21" t="s">
        <v>272</v>
      </c>
      <c r="K266" s="21"/>
      <c r="L266" s="15"/>
      <c r="M266" s="24">
        <f>0</f>
        <v>0</v>
      </c>
      <c r="N266" s="24"/>
      <c r="O266" s="24"/>
      <c r="P266" s="20" t="s">
        <v>32</v>
      </c>
      <c r="Q266" s="20"/>
      <c r="R266" s="20"/>
      <c r="S266" s="20">
        <v>120</v>
      </c>
      <c r="T266" s="20"/>
      <c r="U266" s="20">
        <v>154</v>
      </c>
      <c r="V266" s="20"/>
      <c r="W266" s="20"/>
      <c r="X266" s="5" t="s">
        <v>33</v>
      </c>
      <c r="Y266" s="21"/>
      <c r="Z266" s="21"/>
      <c r="AA266" s="21"/>
      <c r="AB266" s="21"/>
      <c r="AC266" s="21"/>
      <c r="AD266" s="5"/>
    </row>
    <row r="267" spans="1:30" ht="18.95" customHeight="1">
      <c r="A267" s="5" t="s">
        <v>464</v>
      </c>
      <c r="B267" s="21" t="s">
        <v>371</v>
      </c>
      <c r="C267" s="21"/>
      <c r="D267" s="25" t="s">
        <v>458</v>
      </c>
      <c r="E267" s="25"/>
      <c r="F267" s="25"/>
      <c r="G267" s="25"/>
      <c r="H267" s="5"/>
      <c r="I267" s="6" t="s">
        <v>30</v>
      </c>
      <c r="J267" s="21" t="s">
        <v>272</v>
      </c>
      <c r="K267" s="21"/>
      <c r="L267" s="15"/>
      <c r="M267" s="24">
        <f>0</f>
        <v>0</v>
      </c>
      <c r="N267" s="24"/>
      <c r="O267" s="24"/>
      <c r="P267" s="20" t="s">
        <v>32</v>
      </c>
      <c r="Q267" s="20"/>
      <c r="R267" s="20"/>
      <c r="S267" s="20">
        <v>120</v>
      </c>
      <c r="T267" s="20"/>
      <c r="U267" s="20">
        <v>154</v>
      </c>
      <c r="V267" s="20"/>
      <c r="W267" s="20"/>
      <c r="X267" s="5" t="s">
        <v>33</v>
      </c>
      <c r="Y267" s="21"/>
      <c r="Z267" s="21"/>
      <c r="AA267" s="21"/>
      <c r="AB267" s="21"/>
      <c r="AC267" s="21"/>
      <c r="AD267" s="5"/>
    </row>
    <row r="268" spans="1:30" ht="18.95" customHeight="1">
      <c r="A268" s="5" t="s">
        <v>465</v>
      </c>
      <c r="B268" s="21" t="s">
        <v>371</v>
      </c>
      <c r="C268" s="21"/>
      <c r="D268" s="25" t="s">
        <v>458</v>
      </c>
      <c r="E268" s="25"/>
      <c r="F268" s="25"/>
      <c r="G268" s="25"/>
      <c r="H268" s="5"/>
      <c r="I268" s="6" t="s">
        <v>30</v>
      </c>
      <c r="J268" s="21" t="s">
        <v>272</v>
      </c>
      <c r="K268" s="21"/>
      <c r="L268" s="15"/>
      <c r="M268" s="24">
        <f>0</f>
        <v>0</v>
      </c>
      <c r="N268" s="24"/>
      <c r="O268" s="24"/>
      <c r="P268" s="20" t="s">
        <v>32</v>
      </c>
      <c r="Q268" s="20"/>
      <c r="R268" s="20"/>
      <c r="S268" s="20">
        <v>120</v>
      </c>
      <c r="T268" s="20"/>
      <c r="U268" s="20">
        <v>154</v>
      </c>
      <c r="V268" s="20"/>
      <c r="W268" s="20"/>
      <c r="X268" s="5" t="s">
        <v>33</v>
      </c>
      <c r="Y268" s="21"/>
      <c r="Z268" s="21"/>
      <c r="AA268" s="21"/>
      <c r="AB268" s="21"/>
      <c r="AC268" s="21"/>
      <c r="AD268" s="5"/>
    </row>
    <row r="269" spans="1:30" ht="18.95" customHeight="1">
      <c r="A269" s="5" t="s">
        <v>466</v>
      </c>
      <c r="B269" s="21" t="s">
        <v>371</v>
      </c>
      <c r="C269" s="21"/>
      <c r="D269" s="25" t="s">
        <v>458</v>
      </c>
      <c r="E269" s="25"/>
      <c r="F269" s="25"/>
      <c r="G269" s="25"/>
      <c r="H269" s="5"/>
      <c r="I269" s="6" t="s">
        <v>30</v>
      </c>
      <c r="J269" s="21" t="s">
        <v>272</v>
      </c>
      <c r="K269" s="21"/>
      <c r="L269" s="15"/>
      <c r="M269" s="24">
        <f>0</f>
        <v>0</v>
      </c>
      <c r="N269" s="24"/>
      <c r="O269" s="24"/>
      <c r="P269" s="20" t="s">
        <v>32</v>
      </c>
      <c r="Q269" s="20"/>
      <c r="R269" s="20"/>
      <c r="S269" s="20">
        <v>120</v>
      </c>
      <c r="T269" s="20"/>
      <c r="U269" s="20">
        <v>154</v>
      </c>
      <c r="V269" s="20"/>
      <c r="W269" s="20"/>
      <c r="X269" s="5" t="s">
        <v>33</v>
      </c>
      <c r="Y269" s="21"/>
      <c r="Z269" s="21"/>
      <c r="AA269" s="21"/>
      <c r="AB269" s="21"/>
      <c r="AC269" s="21"/>
      <c r="AD269" s="5"/>
    </row>
    <row r="270" spans="1:30" ht="18.95" customHeight="1">
      <c r="A270" s="5" t="s">
        <v>467</v>
      </c>
      <c r="B270" s="21" t="s">
        <v>371</v>
      </c>
      <c r="C270" s="21"/>
      <c r="D270" s="25" t="s">
        <v>458</v>
      </c>
      <c r="E270" s="25"/>
      <c r="F270" s="25"/>
      <c r="G270" s="25"/>
      <c r="H270" s="5"/>
      <c r="I270" s="6" t="s">
        <v>30</v>
      </c>
      <c r="J270" s="21" t="s">
        <v>272</v>
      </c>
      <c r="K270" s="21"/>
      <c r="L270" s="15"/>
      <c r="M270" s="24">
        <f>0</f>
        <v>0</v>
      </c>
      <c r="N270" s="24"/>
      <c r="O270" s="24"/>
      <c r="P270" s="20" t="s">
        <v>32</v>
      </c>
      <c r="Q270" s="20"/>
      <c r="R270" s="20"/>
      <c r="S270" s="20">
        <v>120</v>
      </c>
      <c r="T270" s="20"/>
      <c r="U270" s="20">
        <v>154</v>
      </c>
      <c r="V270" s="20"/>
      <c r="W270" s="20"/>
      <c r="X270" s="5" t="s">
        <v>33</v>
      </c>
      <c r="Y270" s="21"/>
      <c r="Z270" s="21"/>
      <c r="AA270" s="21"/>
      <c r="AB270" s="21"/>
      <c r="AC270" s="21"/>
      <c r="AD270" s="5"/>
    </row>
    <row r="271" spans="1:30" ht="18.95" customHeight="1">
      <c r="A271" s="5" t="s">
        <v>468</v>
      </c>
      <c r="B271" s="21" t="s">
        <v>371</v>
      </c>
      <c r="C271" s="21"/>
      <c r="D271" s="25" t="s">
        <v>469</v>
      </c>
      <c r="E271" s="25"/>
      <c r="F271" s="25"/>
      <c r="G271" s="25"/>
      <c r="H271" s="5"/>
      <c r="I271" s="6" t="s">
        <v>30</v>
      </c>
      <c r="J271" s="21" t="s">
        <v>272</v>
      </c>
      <c r="K271" s="21"/>
      <c r="L271" s="15"/>
      <c r="M271" s="24">
        <f>0</f>
        <v>0</v>
      </c>
      <c r="N271" s="24"/>
      <c r="O271" s="24"/>
      <c r="P271" s="20" t="s">
        <v>32</v>
      </c>
      <c r="Q271" s="20"/>
      <c r="R271" s="20"/>
      <c r="S271" s="20">
        <v>120</v>
      </c>
      <c r="T271" s="20"/>
      <c r="U271" s="20">
        <v>154</v>
      </c>
      <c r="V271" s="20"/>
      <c r="W271" s="20"/>
      <c r="X271" s="5" t="s">
        <v>33</v>
      </c>
      <c r="Y271" s="21"/>
      <c r="Z271" s="21"/>
      <c r="AA271" s="21"/>
      <c r="AB271" s="21"/>
      <c r="AC271" s="21"/>
      <c r="AD271" s="5"/>
    </row>
    <row r="272" spans="1:30" ht="18.95" customHeight="1">
      <c r="A272" s="5" t="s">
        <v>470</v>
      </c>
      <c r="B272" s="21" t="s">
        <v>371</v>
      </c>
      <c r="C272" s="21"/>
      <c r="D272" s="25" t="s">
        <v>469</v>
      </c>
      <c r="E272" s="25"/>
      <c r="F272" s="25"/>
      <c r="G272" s="25"/>
      <c r="H272" s="5"/>
      <c r="I272" s="6" t="s">
        <v>30</v>
      </c>
      <c r="J272" s="21" t="s">
        <v>272</v>
      </c>
      <c r="K272" s="21"/>
      <c r="L272" s="15"/>
      <c r="M272" s="24">
        <f>0</f>
        <v>0</v>
      </c>
      <c r="N272" s="24"/>
      <c r="O272" s="24"/>
      <c r="P272" s="20" t="s">
        <v>32</v>
      </c>
      <c r="Q272" s="20"/>
      <c r="R272" s="20"/>
      <c r="S272" s="20">
        <v>120</v>
      </c>
      <c r="T272" s="20"/>
      <c r="U272" s="20">
        <v>154</v>
      </c>
      <c r="V272" s="20"/>
      <c r="W272" s="20"/>
      <c r="X272" s="5" t="s">
        <v>33</v>
      </c>
      <c r="Y272" s="21"/>
      <c r="Z272" s="21"/>
      <c r="AA272" s="21"/>
      <c r="AB272" s="21"/>
      <c r="AC272" s="21"/>
      <c r="AD272" s="5"/>
    </row>
    <row r="273" spans="1:30" ht="18.95" customHeight="1">
      <c r="A273" s="5" t="s">
        <v>471</v>
      </c>
      <c r="B273" s="21" t="s">
        <v>371</v>
      </c>
      <c r="C273" s="21"/>
      <c r="D273" s="25" t="s">
        <v>469</v>
      </c>
      <c r="E273" s="25"/>
      <c r="F273" s="25"/>
      <c r="G273" s="25"/>
      <c r="H273" s="5"/>
      <c r="I273" s="6" t="s">
        <v>30</v>
      </c>
      <c r="J273" s="21" t="s">
        <v>272</v>
      </c>
      <c r="K273" s="21"/>
      <c r="L273" s="15"/>
      <c r="M273" s="24">
        <f>0</f>
        <v>0</v>
      </c>
      <c r="N273" s="24"/>
      <c r="O273" s="24"/>
      <c r="P273" s="20" t="s">
        <v>32</v>
      </c>
      <c r="Q273" s="20"/>
      <c r="R273" s="20"/>
      <c r="S273" s="20">
        <v>120</v>
      </c>
      <c r="T273" s="20"/>
      <c r="U273" s="20">
        <v>154</v>
      </c>
      <c r="V273" s="20"/>
      <c r="W273" s="20"/>
      <c r="X273" s="5" t="s">
        <v>33</v>
      </c>
      <c r="Y273" s="21"/>
      <c r="Z273" s="21"/>
      <c r="AA273" s="21"/>
      <c r="AB273" s="21"/>
      <c r="AC273" s="21"/>
      <c r="AD273" s="5"/>
    </row>
    <row r="274" spans="1:30" ht="18.95" customHeight="1">
      <c r="A274" s="5" t="s">
        <v>472</v>
      </c>
      <c r="B274" s="21" t="s">
        <v>371</v>
      </c>
      <c r="C274" s="21"/>
      <c r="D274" s="25" t="s">
        <v>469</v>
      </c>
      <c r="E274" s="25"/>
      <c r="F274" s="25"/>
      <c r="G274" s="25"/>
      <c r="H274" s="5"/>
      <c r="I274" s="6" t="s">
        <v>30</v>
      </c>
      <c r="J274" s="21" t="s">
        <v>272</v>
      </c>
      <c r="K274" s="21"/>
      <c r="L274" s="15"/>
      <c r="M274" s="24">
        <f>0</f>
        <v>0</v>
      </c>
      <c r="N274" s="24"/>
      <c r="O274" s="24"/>
      <c r="P274" s="20" t="s">
        <v>32</v>
      </c>
      <c r="Q274" s="20"/>
      <c r="R274" s="20"/>
      <c r="S274" s="20">
        <v>120</v>
      </c>
      <c r="T274" s="20"/>
      <c r="U274" s="20">
        <v>154</v>
      </c>
      <c r="V274" s="20"/>
      <c r="W274" s="20"/>
      <c r="X274" s="5" t="s">
        <v>33</v>
      </c>
      <c r="Y274" s="21"/>
      <c r="Z274" s="21"/>
      <c r="AA274" s="21"/>
      <c r="AB274" s="21"/>
      <c r="AC274" s="21"/>
      <c r="AD274" s="5"/>
    </row>
    <row r="275" spans="1:30" ht="18.95" customHeight="1">
      <c r="A275" s="5" t="s">
        <v>473</v>
      </c>
      <c r="B275" s="21" t="s">
        <v>371</v>
      </c>
      <c r="C275" s="21"/>
      <c r="D275" s="25" t="s">
        <v>469</v>
      </c>
      <c r="E275" s="25"/>
      <c r="F275" s="25"/>
      <c r="G275" s="25"/>
      <c r="H275" s="5"/>
      <c r="I275" s="6" t="s">
        <v>30</v>
      </c>
      <c r="J275" s="21" t="s">
        <v>272</v>
      </c>
      <c r="K275" s="21"/>
      <c r="L275" s="15"/>
      <c r="M275" s="24">
        <f>0</f>
        <v>0</v>
      </c>
      <c r="N275" s="24"/>
      <c r="O275" s="24"/>
      <c r="P275" s="20" t="s">
        <v>32</v>
      </c>
      <c r="Q275" s="20"/>
      <c r="R275" s="20"/>
      <c r="S275" s="20">
        <v>120</v>
      </c>
      <c r="T275" s="20"/>
      <c r="U275" s="20">
        <v>154</v>
      </c>
      <c r="V275" s="20"/>
      <c r="W275" s="20"/>
      <c r="X275" s="5" t="s">
        <v>33</v>
      </c>
      <c r="Y275" s="21"/>
      <c r="Z275" s="21"/>
      <c r="AA275" s="21"/>
      <c r="AB275" s="21"/>
      <c r="AC275" s="21"/>
      <c r="AD275" s="5"/>
    </row>
    <row r="276" spans="1:30" ht="18.95" customHeight="1">
      <c r="A276" s="5" t="s">
        <v>474</v>
      </c>
      <c r="B276" s="21" t="s">
        <v>371</v>
      </c>
      <c r="C276" s="21"/>
      <c r="D276" s="25" t="s">
        <v>475</v>
      </c>
      <c r="E276" s="25"/>
      <c r="F276" s="25"/>
      <c r="G276" s="25"/>
      <c r="H276" s="5"/>
      <c r="I276" s="6" t="s">
        <v>30</v>
      </c>
      <c r="J276" s="21" t="s">
        <v>272</v>
      </c>
      <c r="K276" s="21"/>
      <c r="L276" s="15"/>
      <c r="M276" s="24">
        <f>0</f>
        <v>0</v>
      </c>
      <c r="N276" s="24"/>
      <c r="O276" s="24"/>
      <c r="P276" s="20" t="s">
        <v>32</v>
      </c>
      <c r="Q276" s="20"/>
      <c r="R276" s="20"/>
      <c r="S276" s="20">
        <v>120</v>
      </c>
      <c r="T276" s="20"/>
      <c r="U276" s="20">
        <v>154</v>
      </c>
      <c r="V276" s="20"/>
      <c r="W276" s="20"/>
      <c r="X276" s="5" t="s">
        <v>33</v>
      </c>
      <c r="Y276" s="21"/>
      <c r="Z276" s="21"/>
      <c r="AA276" s="21"/>
      <c r="AB276" s="21"/>
      <c r="AC276" s="21"/>
      <c r="AD276" s="5"/>
    </row>
    <row r="277" spans="1:30" ht="18.95" customHeight="1">
      <c r="A277" s="5" t="s">
        <v>476</v>
      </c>
      <c r="B277" s="21" t="s">
        <v>371</v>
      </c>
      <c r="C277" s="21"/>
      <c r="D277" s="25" t="s">
        <v>475</v>
      </c>
      <c r="E277" s="25"/>
      <c r="F277" s="25"/>
      <c r="G277" s="25"/>
      <c r="H277" s="5"/>
      <c r="I277" s="6" t="s">
        <v>30</v>
      </c>
      <c r="J277" s="21" t="s">
        <v>272</v>
      </c>
      <c r="K277" s="21"/>
      <c r="L277" s="15"/>
      <c r="M277" s="24">
        <f>0</f>
        <v>0</v>
      </c>
      <c r="N277" s="24"/>
      <c r="O277" s="24"/>
      <c r="P277" s="20" t="s">
        <v>32</v>
      </c>
      <c r="Q277" s="20"/>
      <c r="R277" s="20"/>
      <c r="S277" s="20">
        <v>120</v>
      </c>
      <c r="T277" s="20"/>
      <c r="U277" s="20">
        <v>154</v>
      </c>
      <c r="V277" s="20"/>
      <c r="W277" s="20"/>
      <c r="X277" s="5" t="s">
        <v>33</v>
      </c>
      <c r="Y277" s="21"/>
      <c r="Z277" s="21"/>
      <c r="AA277" s="21"/>
      <c r="AB277" s="21"/>
      <c r="AC277" s="21"/>
      <c r="AD277" s="5"/>
    </row>
    <row r="278" spans="1:30" ht="18.95" customHeight="1">
      <c r="A278" s="5" t="s">
        <v>477</v>
      </c>
      <c r="B278" s="21" t="s">
        <v>371</v>
      </c>
      <c r="C278" s="21"/>
      <c r="D278" s="25" t="s">
        <v>475</v>
      </c>
      <c r="E278" s="25"/>
      <c r="F278" s="25"/>
      <c r="G278" s="25"/>
      <c r="H278" s="5"/>
      <c r="I278" s="6" t="s">
        <v>30</v>
      </c>
      <c r="J278" s="21" t="s">
        <v>272</v>
      </c>
      <c r="K278" s="21"/>
      <c r="L278" s="15"/>
      <c r="M278" s="24">
        <f>0</f>
        <v>0</v>
      </c>
      <c r="N278" s="24"/>
      <c r="O278" s="24"/>
      <c r="P278" s="20" t="s">
        <v>32</v>
      </c>
      <c r="Q278" s="20"/>
      <c r="R278" s="20"/>
      <c r="S278" s="20">
        <v>120</v>
      </c>
      <c r="T278" s="20"/>
      <c r="U278" s="20">
        <v>154</v>
      </c>
      <c r="V278" s="20"/>
      <c r="W278" s="20"/>
      <c r="X278" s="5" t="s">
        <v>33</v>
      </c>
      <c r="Y278" s="21"/>
      <c r="Z278" s="21"/>
      <c r="AA278" s="21"/>
      <c r="AB278" s="21"/>
      <c r="AC278" s="21"/>
      <c r="AD278" s="5"/>
    </row>
    <row r="279" spans="1:30" ht="18.95" customHeight="1">
      <c r="A279" s="5" t="s">
        <v>478</v>
      </c>
      <c r="B279" s="21" t="s">
        <v>371</v>
      </c>
      <c r="C279" s="21"/>
      <c r="D279" s="25" t="s">
        <v>475</v>
      </c>
      <c r="E279" s="25"/>
      <c r="F279" s="25"/>
      <c r="G279" s="25"/>
      <c r="H279" s="5"/>
      <c r="I279" s="6" t="s">
        <v>30</v>
      </c>
      <c r="J279" s="21" t="s">
        <v>272</v>
      </c>
      <c r="K279" s="21"/>
      <c r="L279" s="15"/>
      <c r="M279" s="24">
        <f>0</f>
        <v>0</v>
      </c>
      <c r="N279" s="24"/>
      <c r="O279" s="24"/>
      <c r="P279" s="20" t="s">
        <v>32</v>
      </c>
      <c r="Q279" s="20"/>
      <c r="R279" s="20"/>
      <c r="S279" s="20">
        <v>120</v>
      </c>
      <c r="T279" s="20"/>
      <c r="U279" s="20">
        <v>154</v>
      </c>
      <c r="V279" s="20"/>
      <c r="W279" s="20"/>
      <c r="X279" s="5" t="s">
        <v>33</v>
      </c>
      <c r="Y279" s="21"/>
      <c r="Z279" s="21"/>
      <c r="AA279" s="21"/>
      <c r="AB279" s="21"/>
      <c r="AC279" s="21"/>
      <c r="AD279" s="5"/>
    </row>
    <row r="280" spans="1:30" ht="18.95" customHeight="1">
      <c r="A280" s="5" t="s">
        <v>479</v>
      </c>
      <c r="B280" s="21" t="s">
        <v>371</v>
      </c>
      <c r="C280" s="21"/>
      <c r="D280" s="25" t="s">
        <v>475</v>
      </c>
      <c r="E280" s="25"/>
      <c r="F280" s="25"/>
      <c r="G280" s="25"/>
      <c r="H280" s="5"/>
      <c r="I280" s="6" t="s">
        <v>30</v>
      </c>
      <c r="J280" s="21" t="s">
        <v>272</v>
      </c>
      <c r="K280" s="21"/>
      <c r="L280" s="15"/>
      <c r="M280" s="24">
        <f>0</f>
        <v>0</v>
      </c>
      <c r="N280" s="24"/>
      <c r="O280" s="24"/>
      <c r="P280" s="20" t="s">
        <v>32</v>
      </c>
      <c r="Q280" s="20"/>
      <c r="R280" s="20"/>
      <c r="S280" s="20">
        <v>120</v>
      </c>
      <c r="T280" s="20"/>
      <c r="U280" s="20">
        <v>154</v>
      </c>
      <c r="V280" s="20"/>
      <c r="W280" s="20"/>
      <c r="X280" s="5" t="s">
        <v>33</v>
      </c>
      <c r="Y280" s="21"/>
      <c r="Z280" s="21"/>
      <c r="AA280" s="21"/>
      <c r="AB280" s="21"/>
      <c r="AC280" s="21"/>
      <c r="AD280" s="5"/>
    </row>
    <row r="281" spans="1:30" ht="18.95" customHeight="1">
      <c r="A281" s="5" t="s">
        <v>480</v>
      </c>
      <c r="B281" s="21" t="s">
        <v>371</v>
      </c>
      <c r="C281" s="21"/>
      <c r="D281" s="25" t="s">
        <v>475</v>
      </c>
      <c r="E281" s="25"/>
      <c r="F281" s="25"/>
      <c r="G281" s="25"/>
      <c r="H281" s="5"/>
      <c r="I281" s="6" t="s">
        <v>30</v>
      </c>
      <c r="J281" s="21" t="s">
        <v>272</v>
      </c>
      <c r="K281" s="21"/>
      <c r="L281" s="15"/>
      <c r="M281" s="24">
        <f>0</f>
        <v>0</v>
      </c>
      <c r="N281" s="24"/>
      <c r="O281" s="24"/>
      <c r="P281" s="20" t="s">
        <v>32</v>
      </c>
      <c r="Q281" s="20"/>
      <c r="R281" s="20"/>
      <c r="S281" s="20">
        <v>120</v>
      </c>
      <c r="T281" s="20"/>
      <c r="U281" s="20">
        <v>154</v>
      </c>
      <c r="V281" s="20"/>
      <c r="W281" s="20"/>
      <c r="X281" s="5" t="s">
        <v>33</v>
      </c>
      <c r="Y281" s="21"/>
      <c r="Z281" s="21"/>
      <c r="AA281" s="21"/>
      <c r="AB281" s="21"/>
      <c r="AC281" s="21"/>
      <c r="AD281" s="5"/>
    </row>
    <row r="282" spans="1:30" ht="18.95" customHeight="1">
      <c r="A282" s="5" t="s">
        <v>481</v>
      </c>
      <c r="B282" s="21" t="s">
        <v>371</v>
      </c>
      <c r="C282" s="21"/>
      <c r="D282" s="25" t="s">
        <v>482</v>
      </c>
      <c r="E282" s="25"/>
      <c r="F282" s="25"/>
      <c r="G282" s="25"/>
      <c r="H282" s="5"/>
      <c r="I282" s="6" t="s">
        <v>30</v>
      </c>
      <c r="J282" s="21" t="s">
        <v>272</v>
      </c>
      <c r="K282" s="21"/>
      <c r="L282" s="15"/>
      <c r="M282" s="24">
        <f>0</f>
        <v>0</v>
      </c>
      <c r="N282" s="24"/>
      <c r="O282" s="24"/>
      <c r="P282" s="20" t="s">
        <v>32</v>
      </c>
      <c r="Q282" s="20"/>
      <c r="R282" s="20"/>
      <c r="S282" s="20">
        <v>120</v>
      </c>
      <c r="T282" s="20"/>
      <c r="U282" s="20">
        <v>154</v>
      </c>
      <c r="V282" s="20"/>
      <c r="W282" s="20"/>
      <c r="X282" s="5" t="s">
        <v>33</v>
      </c>
      <c r="Y282" s="21"/>
      <c r="Z282" s="21"/>
      <c r="AA282" s="21"/>
      <c r="AB282" s="21"/>
      <c r="AC282" s="21"/>
      <c r="AD282" s="5"/>
    </row>
    <row r="283" spans="1:30" ht="18.95" customHeight="1">
      <c r="A283" s="5" t="s">
        <v>483</v>
      </c>
      <c r="B283" s="21" t="s">
        <v>371</v>
      </c>
      <c r="C283" s="21"/>
      <c r="D283" s="25" t="s">
        <v>482</v>
      </c>
      <c r="E283" s="25"/>
      <c r="F283" s="25"/>
      <c r="G283" s="25"/>
      <c r="H283" s="5"/>
      <c r="I283" s="6" t="s">
        <v>30</v>
      </c>
      <c r="J283" s="21" t="s">
        <v>272</v>
      </c>
      <c r="K283" s="21"/>
      <c r="L283" s="15"/>
      <c r="M283" s="24">
        <f>0</f>
        <v>0</v>
      </c>
      <c r="N283" s="24"/>
      <c r="O283" s="24"/>
      <c r="P283" s="20" t="s">
        <v>32</v>
      </c>
      <c r="Q283" s="20"/>
      <c r="R283" s="20"/>
      <c r="S283" s="20">
        <v>120</v>
      </c>
      <c r="T283" s="20"/>
      <c r="U283" s="20">
        <v>154</v>
      </c>
      <c r="V283" s="20"/>
      <c r="W283" s="20"/>
      <c r="X283" s="5" t="s">
        <v>33</v>
      </c>
      <c r="Y283" s="21"/>
      <c r="Z283" s="21"/>
      <c r="AA283" s="21"/>
      <c r="AB283" s="21"/>
      <c r="AC283" s="21"/>
      <c r="AD283" s="5"/>
    </row>
    <row r="284" spans="1:30" ht="18.95" customHeight="1">
      <c r="A284" s="5" t="s">
        <v>484</v>
      </c>
      <c r="B284" s="21" t="s">
        <v>371</v>
      </c>
      <c r="C284" s="21"/>
      <c r="D284" s="25" t="s">
        <v>482</v>
      </c>
      <c r="E284" s="25"/>
      <c r="F284" s="25"/>
      <c r="G284" s="25"/>
      <c r="H284" s="5"/>
      <c r="I284" s="6" t="s">
        <v>30</v>
      </c>
      <c r="J284" s="21" t="s">
        <v>272</v>
      </c>
      <c r="K284" s="21"/>
      <c r="L284" s="15"/>
      <c r="M284" s="24">
        <f>0</f>
        <v>0</v>
      </c>
      <c r="N284" s="24"/>
      <c r="O284" s="24"/>
      <c r="P284" s="20" t="s">
        <v>32</v>
      </c>
      <c r="Q284" s="20"/>
      <c r="R284" s="20"/>
      <c r="S284" s="20">
        <v>120</v>
      </c>
      <c r="T284" s="20"/>
      <c r="U284" s="20">
        <v>154</v>
      </c>
      <c r="V284" s="20"/>
      <c r="W284" s="20"/>
      <c r="X284" s="5" t="s">
        <v>33</v>
      </c>
      <c r="Y284" s="21"/>
      <c r="Z284" s="21"/>
      <c r="AA284" s="21"/>
      <c r="AB284" s="21"/>
      <c r="AC284" s="21"/>
      <c r="AD284" s="5"/>
    </row>
    <row r="285" spans="1:30" ht="18.95" customHeight="1">
      <c r="A285" s="5" t="s">
        <v>485</v>
      </c>
      <c r="B285" s="21" t="s">
        <v>371</v>
      </c>
      <c r="C285" s="21"/>
      <c r="D285" s="25" t="s">
        <v>482</v>
      </c>
      <c r="E285" s="25"/>
      <c r="F285" s="25"/>
      <c r="G285" s="25"/>
      <c r="H285" s="5"/>
      <c r="I285" s="6" t="s">
        <v>30</v>
      </c>
      <c r="J285" s="21" t="s">
        <v>272</v>
      </c>
      <c r="K285" s="21"/>
      <c r="L285" s="15"/>
      <c r="M285" s="24">
        <f>0</f>
        <v>0</v>
      </c>
      <c r="N285" s="24"/>
      <c r="O285" s="24"/>
      <c r="P285" s="20" t="s">
        <v>32</v>
      </c>
      <c r="Q285" s="20"/>
      <c r="R285" s="20"/>
      <c r="S285" s="20">
        <v>120</v>
      </c>
      <c r="T285" s="20"/>
      <c r="U285" s="20">
        <v>154</v>
      </c>
      <c r="V285" s="20"/>
      <c r="W285" s="20"/>
      <c r="X285" s="5" t="s">
        <v>33</v>
      </c>
      <c r="Y285" s="21"/>
      <c r="Z285" s="21"/>
      <c r="AA285" s="21"/>
      <c r="AB285" s="21"/>
      <c r="AC285" s="21"/>
      <c r="AD285" s="5"/>
    </row>
    <row r="286" spans="1:30" ht="18.95" customHeight="1">
      <c r="A286" s="5" t="s">
        <v>486</v>
      </c>
      <c r="B286" s="21" t="s">
        <v>371</v>
      </c>
      <c r="C286" s="21"/>
      <c r="D286" s="25" t="s">
        <v>487</v>
      </c>
      <c r="E286" s="25"/>
      <c r="F286" s="25"/>
      <c r="G286" s="25"/>
      <c r="H286" s="5"/>
      <c r="I286" s="6" t="s">
        <v>30</v>
      </c>
      <c r="J286" s="21" t="s">
        <v>272</v>
      </c>
      <c r="K286" s="21"/>
      <c r="L286" s="15"/>
      <c r="M286" s="24">
        <f>0</f>
        <v>0</v>
      </c>
      <c r="N286" s="24"/>
      <c r="O286" s="24"/>
      <c r="P286" s="20" t="s">
        <v>32</v>
      </c>
      <c r="Q286" s="20"/>
      <c r="R286" s="20"/>
      <c r="S286" s="20">
        <v>120</v>
      </c>
      <c r="T286" s="20"/>
      <c r="U286" s="20">
        <v>154</v>
      </c>
      <c r="V286" s="20"/>
      <c r="W286" s="20"/>
      <c r="X286" s="5" t="s">
        <v>33</v>
      </c>
      <c r="Y286" s="21"/>
      <c r="Z286" s="21"/>
      <c r="AA286" s="21"/>
      <c r="AB286" s="21"/>
      <c r="AC286" s="21"/>
      <c r="AD286" s="5"/>
    </row>
    <row r="287" spans="1:30" ht="18.95" customHeight="1">
      <c r="A287" s="5" t="s">
        <v>488</v>
      </c>
      <c r="B287" s="21" t="s">
        <v>371</v>
      </c>
      <c r="C287" s="21"/>
      <c r="D287" s="25" t="s">
        <v>487</v>
      </c>
      <c r="E287" s="25"/>
      <c r="F287" s="25"/>
      <c r="G287" s="25"/>
      <c r="H287" s="5"/>
      <c r="I287" s="6" t="s">
        <v>30</v>
      </c>
      <c r="J287" s="21" t="s">
        <v>272</v>
      </c>
      <c r="K287" s="21"/>
      <c r="L287" s="15"/>
      <c r="M287" s="24">
        <f>0</f>
        <v>0</v>
      </c>
      <c r="N287" s="24"/>
      <c r="O287" s="24"/>
      <c r="P287" s="20" t="s">
        <v>32</v>
      </c>
      <c r="Q287" s="20"/>
      <c r="R287" s="20"/>
      <c r="S287" s="20">
        <v>120</v>
      </c>
      <c r="T287" s="20"/>
      <c r="U287" s="20">
        <v>154</v>
      </c>
      <c r="V287" s="20"/>
      <c r="W287" s="20"/>
      <c r="X287" s="5" t="s">
        <v>33</v>
      </c>
      <c r="Y287" s="21"/>
      <c r="Z287" s="21"/>
      <c r="AA287" s="21"/>
      <c r="AB287" s="21"/>
      <c r="AC287" s="21"/>
      <c r="AD287" s="5"/>
    </row>
    <row r="288" spans="1:30" ht="18.95" customHeight="1">
      <c r="A288" s="5" t="s">
        <v>489</v>
      </c>
      <c r="B288" s="21" t="s">
        <v>371</v>
      </c>
      <c r="C288" s="21"/>
      <c r="D288" s="25" t="s">
        <v>487</v>
      </c>
      <c r="E288" s="25"/>
      <c r="F288" s="25"/>
      <c r="G288" s="25"/>
      <c r="H288" s="5"/>
      <c r="I288" s="6" t="s">
        <v>30</v>
      </c>
      <c r="J288" s="21" t="s">
        <v>272</v>
      </c>
      <c r="K288" s="21"/>
      <c r="L288" s="15"/>
      <c r="M288" s="24">
        <f>0</f>
        <v>0</v>
      </c>
      <c r="N288" s="24"/>
      <c r="O288" s="24"/>
      <c r="P288" s="20" t="s">
        <v>32</v>
      </c>
      <c r="Q288" s="20"/>
      <c r="R288" s="20"/>
      <c r="S288" s="20">
        <v>120</v>
      </c>
      <c r="T288" s="20"/>
      <c r="U288" s="20">
        <v>154</v>
      </c>
      <c r="V288" s="20"/>
      <c r="W288" s="20"/>
      <c r="X288" s="5" t="s">
        <v>33</v>
      </c>
      <c r="Y288" s="21"/>
      <c r="Z288" s="21"/>
      <c r="AA288" s="21"/>
      <c r="AB288" s="21"/>
      <c r="AC288" s="21"/>
      <c r="AD288" s="5"/>
    </row>
    <row r="289" spans="1:30" ht="18.95" customHeight="1">
      <c r="A289" s="5" t="s">
        <v>490</v>
      </c>
      <c r="B289" s="21" t="s">
        <v>371</v>
      </c>
      <c r="C289" s="21"/>
      <c r="D289" s="25" t="s">
        <v>487</v>
      </c>
      <c r="E289" s="25"/>
      <c r="F289" s="25"/>
      <c r="G289" s="25"/>
      <c r="H289" s="5"/>
      <c r="I289" s="6" t="s">
        <v>30</v>
      </c>
      <c r="J289" s="21" t="s">
        <v>272</v>
      </c>
      <c r="K289" s="21"/>
      <c r="L289" s="15"/>
      <c r="M289" s="24">
        <f>0</f>
        <v>0</v>
      </c>
      <c r="N289" s="24"/>
      <c r="O289" s="24"/>
      <c r="P289" s="20" t="s">
        <v>32</v>
      </c>
      <c r="Q289" s="20"/>
      <c r="R289" s="20"/>
      <c r="S289" s="20">
        <v>120</v>
      </c>
      <c r="T289" s="20"/>
      <c r="U289" s="20">
        <v>154</v>
      </c>
      <c r="V289" s="20"/>
      <c r="W289" s="20"/>
      <c r="X289" s="5" t="s">
        <v>33</v>
      </c>
      <c r="Y289" s="21"/>
      <c r="Z289" s="21"/>
      <c r="AA289" s="21"/>
      <c r="AB289" s="21"/>
      <c r="AC289" s="21"/>
      <c r="AD289" s="5"/>
    </row>
    <row r="290" spans="1:30" ht="18.95" customHeight="1">
      <c r="A290" s="5" t="s">
        <v>491</v>
      </c>
      <c r="B290" s="21" t="s">
        <v>371</v>
      </c>
      <c r="C290" s="21"/>
      <c r="D290" s="25" t="s">
        <v>487</v>
      </c>
      <c r="E290" s="25"/>
      <c r="F290" s="25"/>
      <c r="G290" s="25"/>
      <c r="H290" s="5"/>
      <c r="I290" s="6" t="s">
        <v>30</v>
      </c>
      <c r="J290" s="21" t="s">
        <v>272</v>
      </c>
      <c r="K290" s="21"/>
      <c r="L290" s="15"/>
      <c r="M290" s="24">
        <f>0</f>
        <v>0</v>
      </c>
      <c r="N290" s="24"/>
      <c r="O290" s="24"/>
      <c r="P290" s="20" t="s">
        <v>32</v>
      </c>
      <c r="Q290" s="20"/>
      <c r="R290" s="20"/>
      <c r="S290" s="20">
        <v>120</v>
      </c>
      <c r="T290" s="20"/>
      <c r="U290" s="20">
        <v>154</v>
      </c>
      <c r="V290" s="20"/>
      <c r="W290" s="20"/>
      <c r="X290" s="5" t="s">
        <v>33</v>
      </c>
      <c r="Y290" s="21"/>
      <c r="Z290" s="21"/>
      <c r="AA290" s="21"/>
      <c r="AB290" s="21"/>
      <c r="AC290" s="21"/>
      <c r="AD290" s="5"/>
    </row>
    <row r="291" spans="1:30" ht="18.95" customHeight="1">
      <c r="A291" s="5" t="s">
        <v>492</v>
      </c>
      <c r="B291" s="21" t="s">
        <v>371</v>
      </c>
      <c r="C291" s="21"/>
      <c r="D291" s="25" t="s">
        <v>493</v>
      </c>
      <c r="E291" s="25"/>
      <c r="F291" s="25"/>
      <c r="G291" s="25"/>
      <c r="H291" s="5"/>
      <c r="I291" s="6" t="s">
        <v>30</v>
      </c>
      <c r="J291" s="21" t="s">
        <v>272</v>
      </c>
      <c r="K291" s="21"/>
      <c r="L291" s="15"/>
      <c r="M291" s="24">
        <f>0</f>
        <v>0</v>
      </c>
      <c r="N291" s="24"/>
      <c r="O291" s="24"/>
      <c r="P291" s="20" t="s">
        <v>32</v>
      </c>
      <c r="Q291" s="20"/>
      <c r="R291" s="20"/>
      <c r="S291" s="20">
        <v>120</v>
      </c>
      <c r="T291" s="20"/>
      <c r="U291" s="20">
        <v>154</v>
      </c>
      <c r="V291" s="20"/>
      <c r="W291" s="20"/>
      <c r="X291" s="5" t="s">
        <v>33</v>
      </c>
      <c r="Y291" s="21"/>
      <c r="Z291" s="21"/>
      <c r="AA291" s="21"/>
      <c r="AB291" s="21"/>
      <c r="AC291" s="21"/>
      <c r="AD291" s="5"/>
    </row>
    <row r="292" spans="1:30" ht="18.95" customHeight="1">
      <c r="A292" s="5" t="s">
        <v>494</v>
      </c>
      <c r="B292" s="21" t="s">
        <v>371</v>
      </c>
      <c r="C292" s="21"/>
      <c r="D292" s="25" t="s">
        <v>493</v>
      </c>
      <c r="E292" s="25"/>
      <c r="F292" s="25"/>
      <c r="G292" s="25"/>
      <c r="H292" s="5"/>
      <c r="I292" s="6" t="s">
        <v>30</v>
      </c>
      <c r="J292" s="21" t="s">
        <v>272</v>
      </c>
      <c r="K292" s="21"/>
      <c r="L292" s="15"/>
      <c r="M292" s="24">
        <f>0</f>
        <v>0</v>
      </c>
      <c r="N292" s="24"/>
      <c r="O292" s="24"/>
      <c r="P292" s="20" t="s">
        <v>32</v>
      </c>
      <c r="Q292" s="20"/>
      <c r="R292" s="20"/>
      <c r="S292" s="20">
        <v>120</v>
      </c>
      <c r="T292" s="20"/>
      <c r="U292" s="20">
        <v>154</v>
      </c>
      <c r="V292" s="20"/>
      <c r="W292" s="20"/>
      <c r="X292" s="5" t="s">
        <v>33</v>
      </c>
      <c r="Y292" s="21"/>
      <c r="Z292" s="21"/>
      <c r="AA292" s="21"/>
      <c r="AB292" s="21"/>
      <c r="AC292" s="21"/>
      <c r="AD292" s="5"/>
    </row>
    <row r="293" spans="1:30" ht="18.95" customHeight="1">
      <c r="A293" s="5" t="s">
        <v>495</v>
      </c>
      <c r="B293" s="21" t="s">
        <v>371</v>
      </c>
      <c r="C293" s="21"/>
      <c r="D293" s="25" t="s">
        <v>493</v>
      </c>
      <c r="E293" s="25"/>
      <c r="F293" s="25"/>
      <c r="G293" s="25"/>
      <c r="H293" s="5"/>
      <c r="I293" s="6" t="s">
        <v>30</v>
      </c>
      <c r="J293" s="21" t="s">
        <v>272</v>
      </c>
      <c r="K293" s="21"/>
      <c r="L293" s="15"/>
      <c r="M293" s="24">
        <f>0</f>
        <v>0</v>
      </c>
      <c r="N293" s="24"/>
      <c r="O293" s="24"/>
      <c r="P293" s="20" t="s">
        <v>32</v>
      </c>
      <c r="Q293" s="20"/>
      <c r="R293" s="20"/>
      <c r="S293" s="20">
        <v>120</v>
      </c>
      <c r="T293" s="20"/>
      <c r="U293" s="20">
        <v>154</v>
      </c>
      <c r="V293" s="20"/>
      <c r="W293" s="20"/>
      <c r="X293" s="5" t="s">
        <v>33</v>
      </c>
      <c r="Y293" s="21"/>
      <c r="Z293" s="21"/>
      <c r="AA293" s="21"/>
      <c r="AB293" s="21"/>
      <c r="AC293" s="21"/>
      <c r="AD293" s="5"/>
    </row>
    <row r="294" spans="1:30" ht="18.95" customHeight="1">
      <c r="A294" s="5" t="s">
        <v>496</v>
      </c>
      <c r="B294" s="21" t="s">
        <v>371</v>
      </c>
      <c r="C294" s="21"/>
      <c r="D294" s="25" t="s">
        <v>493</v>
      </c>
      <c r="E294" s="25"/>
      <c r="F294" s="25"/>
      <c r="G294" s="25"/>
      <c r="H294" s="5"/>
      <c r="I294" s="6" t="s">
        <v>30</v>
      </c>
      <c r="J294" s="21" t="s">
        <v>272</v>
      </c>
      <c r="K294" s="21"/>
      <c r="L294" s="15"/>
      <c r="M294" s="24">
        <f>0</f>
        <v>0</v>
      </c>
      <c r="N294" s="24"/>
      <c r="O294" s="24"/>
      <c r="P294" s="20" t="s">
        <v>32</v>
      </c>
      <c r="Q294" s="20"/>
      <c r="R294" s="20"/>
      <c r="S294" s="20">
        <v>120</v>
      </c>
      <c r="T294" s="20"/>
      <c r="U294" s="20">
        <v>154</v>
      </c>
      <c r="V294" s="20"/>
      <c r="W294" s="20"/>
      <c r="X294" s="5" t="s">
        <v>33</v>
      </c>
      <c r="Y294" s="21"/>
      <c r="Z294" s="21"/>
      <c r="AA294" s="21"/>
      <c r="AB294" s="21"/>
      <c r="AC294" s="21"/>
      <c r="AD294" s="5"/>
    </row>
    <row r="295" spans="1:30" ht="18.95" customHeight="1">
      <c r="A295" s="5" t="s">
        <v>497</v>
      </c>
      <c r="B295" s="21" t="s">
        <v>371</v>
      </c>
      <c r="C295" s="21"/>
      <c r="D295" s="25" t="s">
        <v>493</v>
      </c>
      <c r="E295" s="25"/>
      <c r="F295" s="25"/>
      <c r="G295" s="25"/>
      <c r="H295" s="5"/>
      <c r="I295" s="6" t="s">
        <v>30</v>
      </c>
      <c r="J295" s="21" t="s">
        <v>272</v>
      </c>
      <c r="K295" s="21"/>
      <c r="L295" s="15"/>
      <c r="M295" s="24">
        <f>0</f>
        <v>0</v>
      </c>
      <c r="N295" s="24"/>
      <c r="O295" s="24"/>
      <c r="P295" s="20" t="s">
        <v>32</v>
      </c>
      <c r="Q295" s="20"/>
      <c r="R295" s="20"/>
      <c r="S295" s="20">
        <v>120</v>
      </c>
      <c r="T295" s="20"/>
      <c r="U295" s="20">
        <v>154</v>
      </c>
      <c r="V295" s="20"/>
      <c r="W295" s="20"/>
      <c r="X295" s="5" t="s">
        <v>33</v>
      </c>
      <c r="Y295" s="21"/>
      <c r="Z295" s="21"/>
      <c r="AA295" s="21"/>
      <c r="AB295" s="21"/>
      <c r="AC295" s="21"/>
      <c r="AD295" s="5"/>
    </row>
    <row r="296" spans="1:30" ht="18.95" customHeight="1">
      <c r="A296" s="5" t="s">
        <v>498</v>
      </c>
      <c r="B296" s="21" t="s">
        <v>371</v>
      </c>
      <c r="C296" s="21"/>
      <c r="D296" s="25" t="s">
        <v>493</v>
      </c>
      <c r="E296" s="25"/>
      <c r="F296" s="25"/>
      <c r="G296" s="25"/>
      <c r="H296" s="5"/>
      <c r="I296" s="6" t="s">
        <v>30</v>
      </c>
      <c r="J296" s="21" t="s">
        <v>272</v>
      </c>
      <c r="K296" s="21"/>
      <c r="L296" s="15"/>
      <c r="M296" s="24">
        <f>0</f>
        <v>0</v>
      </c>
      <c r="N296" s="24"/>
      <c r="O296" s="24"/>
      <c r="P296" s="20" t="s">
        <v>32</v>
      </c>
      <c r="Q296" s="20"/>
      <c r="R296" s="20"/>
      <c r="S296" s="20">
        <v>120</v>
      </c>
      <c r="T296" s="20"/>
      <c r="U296" s="20">
        <v>154</v>
      </c>
      <c r="V296" s="20"/>
      <c r="W296" s="20"/>
      <c r="X296" s="5" t="s">
        <v>33</v>
      </c>
      <c r="Y296" s="21"/>
      <c r="Z296" s="21"/>
      <c r="AA296" s="21"/>
      <c r="AB296" s="21"/>
      <c r="AC296" s="21"/>
      <c r="AD296" s="5"/>
    </row>
    <row r="297" spans="1:30" ht="18.95" customHeight="1">
      <c r="A297" s="5" t="s">
        <v>499</v>
      </c>
      <c r="B297" s="21" t="s">
        <v>371</v>
      </c>
      <c r="C297" s="21"/>
      <c r="D297" s="25" t="s">
        <v>493</v>
      </c>
      <c r="E297" s="25"/>
      <c r="F297" s="25"/>
      <c r="G297" s="25"/>
      <c r="H297" s="5"/>
      <c r="I297" s="6" t="s">
        <v>30</v>
      </c>
      <c r="J297" s="21" t="s">
        <v>272</v>
      </c>
      <c r="K297" s="21"/>
      <c r="L297" s="15"/>
      <c r="M297" s="24">
        <f>0</f>
        <v>0</v>
      </c>
      <c r="N297" s="24"/>
      <c r="O297" s="24"/>
      <c r="P297" s="20" t="s">
        <v>32</v>
      </c>
      <c r="Q297" s="20"/>
      <c r="R297" s="20"/>
      <c r="S297" s="20">
        <v>120</v>
      </c>
      <c r="T297" s="20"/>
      <c r="U297" s="20">
        <v>154</v>
      </c>
      <c r="V297" s="20"/>
      <c r="W297" s="20"/>
      <c r="X297" s="5" t="s">
        <v>33</v>
      </c>
      <c r="Y297" s="21"/>
      <c r="Z297" s="21"/>
      <c r="AA297" s="21"/>
      <c r="AB297" s="21"/>
      <c r="AC297" s="21"/>
      <c r="AD297" s="5"/>
    </row>
    <row r="298" spans="1:30" ht="18.95" customHeight="1">
      <c r="A298" s="5" t="s">
        <v>500</v>
      </c>
      <c r="B298" s="21" t="s">
        <v>371</v>
      </c>
      <c r="C298" s="21"/>
      <c r="D298" s="25" t="s">
        <v>501</v>
      </c>
      <c r="E298" s="25"/>
      <c r="F298" s="25"/>
      <c r="G298" s="25"/>
      <c r="H298" s="5"/>
      <c r="I298" s="6" t="s">
        <v>30</v>
      </c>
      <c r="J298" s="21" t="s">
        <v>272</v>
      </c>
      <c r="K298" s="21"/>
      <c r="L298" s="15"/>
      <c r="M298" s="24">
        <f>0</f>
        <v>0</v>
      </c>
      <c r="N298" s="24"/>
      <c r="O298" s="24"/>
      <c r="P298" s="20" t="s">
        <v>32</v>
      </c>
      <c r="Q298" s="20"/>
      <c r="R298" s="20"/>
      <c r="S298" s="20">
        <v>120</v>
      </c>
      <c r="T298" s="20"/>
      <c r="U298" s="20">
        <v>154</v>
      </c>
      <c r="V298" s="20"/>
      <c r="W298" s="20"/>
      <c r="X298" s="5" t="s">
        <v>33</v>
      </c>
      <c r="Y298" s="21"/>
      <c r="Z298" s="21"/>
      <c r="AA298" s="21"/>
      <c r="AB298" s="21"/>
      <c r="AC298" s="21"/>
      <c r="AD298" s="5"/>
    </row>
    <row r="299" spans="1:30" ht="18.95" customHeight="1">
      <c r="A299" s="5" t="s">
        <v>502</v>
      </c>
      <c r="B299" s="21" t="s">
        <v>371</v>
      </c>
      <c r="C299" s="21"/>
      <c r="D299" s="25" t="s">
        <v>501</v>
      </c>
      <c r="E299" s="25"/>
      <c r="F299" s="25"/>
      <c r="G299" s="25"/>
      <c r="H299" s="5"/>
      <c r="I299" s="6" t="s">
        <v>30</v>
      </c>
      <c r="J299" s="21" t="s">
        <v>272</v>
      </c>
      <c r="K299" s="21"/>
      <c r="L299" s="15"/>
      <c r="M299" s="24">
        <f>0</f>
        <v>0</v>
      </c>
      <c r="N299" s="24"/>
      <c r="O299" s="24"/>
      <c r="P299" s="20" t="s">
        <v>32</v>
      </c>
      <c r="Q299" s="20"/>
      <c r="R299" s="20"/>
      <c r="S299" s="20">
        <v>120</v>
      </c>
      <c r="T299" s="20"/>
      <c r="U299" s="20">
        <v>154</v>
      </c>
      <c r="V299" s="20"/>
      <c r="W299" s="20"/>
      <c r="X299" s="5" t="s">
        <v>33</v>
      </c>
      <c r="Y299" s="21"/>
      <c r="Z299" s="21"/>
      <c r="AA299" s="21"/>
      <c r="AB299" s="21"/>
      <c r="AC299" s="21"/>
      <c r="AD299" s="5"/>
    </row>
    <row r="300" spans="1:30" ht="18.95" customHeight="1">
      <c r="A300" s="5" t="s">
        <v>503</v>
      </c>
      <c r="B300" s="21" t="s">
        <v>371</v>
      </c>
      <c r="C300" s="21"/>
      <c r="D300" s="25" t="s">
        <v>501</v>
      </c>
      <c r="E300" s="25"/>
      <c r="F300" s="25"/>
      <c r="G300" s="25"/>
      <c r="H300" s="5"/>
      <c r="I300" s="6" t="s">
        <v>30</v>
      </c>
      <c r="J300" s="21" t="s">
        <v>272</v>
      </c>
      <c r="K300" s="21"/>
      <c r="L300" s="15"/>
      <c r="M300" s="24">
        <f>0</f>
        <v>0</v>
      </c>
      <c r="N300" s="24"/>
      <c r="O300" s="24"/>
      <c r="P300" s="20" t="s">
        <v>32</v>
      </c>
      <c r="Q300" s="20"/>
      <c r="R300" s="20"/>
      <c r="S300" s="20">
        <v>120</v>
      </c>
      <c r="T300" s="20"/>
      <c r="U300" s="20">
        <v>154</v>
      </c>
      <c r="V300" s="20"/>
      <c r="W300" s="20"/>
      <c r="X300" s="5" t="s">
        <v>33</v>
      </c>
      <c r="Y300" s="21"/>
      <c r="Z300" s="21"/>
      <c r="AA300" s="21"/>
      <c r="AB300" s="21"/>
      <c r="AC300" s="21"/>
      <c r="AD300" s="5"/>
    </row>
    <row r="301" spans="1:30" ht="18.95" customHeight="1">
      <c r="A301" s="5" t="s">
        <v>504</v>
      </c>
      <c r="B301" s="21" t="s">
        <v>371</v>
      </c>
      <c r="C301" s="21"/>
      <c r="D301" s="25" t="s">
        <v>501</v>
      </c>
      <c r="E301" s="25"/>
      <c r="F301" s="25"/>
      <c r="G301" s="25"/>
      <c r="H301" s="5"/>
      <c r="I301" s="6" t="s">
        <v>30</v>
      </c>
      <c r="J301" s="21" t="s">
        <v>272</v>
      </c>
      <c r="K301" s="21"/>
      <c r="L301" s="15"/>
      <c r="M301" s="24">
        <f>0</f>
        <v>0</v>
      </c>
      <c r="N301" s="24"/>
      <c r="O301" s="24"/>
      <c r="P301" s="20" t="s">
        <v>32</v>
      </c>
      <c r="Q301" s="20"/>
      <c r="R301" s="20"/>
      <c r="S301" s="20">
        <v>120</v>
      </c>
      <c r="T301" s="20"/>
      <c r="U301" s="20">
        <v>154</v>
      </c>
      <c r="V301" s="20"/>
      <c r="W301" s="20"/>
      <c r="X301" s="5" t="s">
        <v>33</v>
      </c>
      <c r="Y301" s="21"/>
      <c r="Z301" s="21"/>
      <c r="AA301" s="21"/>
      <c r="AB301" s="21"/>
      <c r="AC301" s="21"/>
      <c r="AD301" s="5"/>
    </row>
    <row r="302" spans="1:30" ht="18.95" customHeight="1">
      <c r="A302" s="5" t="s">
        <v>505</v>
      </c>
      <c r="B302" s="21" t="s">
        <v>371</v>
      </c>
      <c r="C302" s="21"/>
      <c r="D302" s="25" t="s">
        <v>501</v>
      </c>
      <c r="E302" s="25"/>
      <c r="F302" s="25"/>
      <c r="G302" s="25"/>
      <c r="H302" s="5"/>
      <c r="I302" s="6" t="s">
        <v>30</v>
      </c>
      <c r="J302" s="21" t="s">
        <v>272</v>
      </c>
      <c r="K302" s="21"/>
      <c r="L302" s="15"/>
      <c r="M302" s="24">
        <f>0</f>
        <v>0</v>
      </c>
      <c r="N302" s="24"/>
      <c r="O302" s="24"/>
      <c r="P302" s="20" t="s">
        <v>32</v>
      </c>
      <c r="Q302" s="20"/>
      <c r="R302" s="20"/>
      <c r="S302" s="20">
        <v>120</v>
      </c>
      <c r="T302" s="20"/>
      <c r="U302" s="20">
        <v>154</v>
      </c>
      <c r="V302" s="20"/>
      <c r="W302" s="20"/>
      <c r="X302" s="5" t="s">
        <v>33</v>
      </c>
      <c r="Y302" s="21"/>
      <c r="Z302" s="21"/>
      <c r="AA302" s="21"/>
      <c r="AB302" s="21"/>
      <c r="AC302" s="21"/>
      <c r="AD302" s="5"/>
    </row>
    <row r="303" spans="1:30" ht="18.95" customHeight="1">
      <c r="A303" s="5" t="s">
        <v>506</v>
      </c>
      <c r="B303" s="21" t="s">
        <v>371</v>
      </c>
      <c r="C303" s="21"/>
      <c r="D303" s="25" t="s">
        <v>501</v>
      </c>
      <c r="E303" s="25"/>
      <c r="F303" s="25"/>
      <c r="G303" s="25"/>
      <c r="H303" s="5"/>
      <c r="I303" s="6" t="s">
        <v>30</v>
      </c>
      <c r="J303" s="21" t="s">
        <v>272</v>
      </c>
      <c r="K303" s="21"/>
      <c r="L303" s="15"/>
      <c r="M303" s="24">
        <f>0</f>
        <v>0</v>
      </c>
      <c r="N303" s="24"/>
      <c r="O303" s="24"/>
      <c r="P303" s="20" t="s">
        <v>32</v>
      </c>
      <c r="Q303" s="20"/>
      <c r="R303" s="20"/>
      <c r="S303" s="20">
        <v>120</v>
      </c>
      <c r="T303" s="20"/>
      <c r="U303" s="20">
        <v>154</v>
      </c>
      <c r="V303" s="20"/>
      <c r="W303" s="20"/>
      <c r="X303" s="5" t="s">
        <v>33</v>
      </c>
      <c r="Y303" s="21"/>
      <c r="Z303" s="21"/>
      <c r="AA303" s="21"/>
      <c r="AB303" s="21"/>
      <c r="AC303" s="21"/>
      <c r="AD303" s="5"/>
    </row>
    <row r="304" spans="1:30" ht="18.95" customHeight="1">
      <c r="A304" s="5" t="s">
        <v>507</v>
      </c>
      <c r="B304" s="21" t="s">
        <v>371</v>
      </c>
      <c r="C304" s="21"/>
      <c r="D304" s="25" t="s">
        <v>508</v>
      </c>
      <c r="E304" s="25"/>
      <c r="F304" s="25"/>
      <c r="G304" s="25"/>
      <c r="H304" s="5"/>
      <c r="I304" s="6" t="s">
        <v>30</v>
      </c>
      <c r="J304" s="21" t="s">
        <v>272</v>
      </c>
      <c r="K304" s="21"/>
      <c r="L304" s="15"/>
      <c r="M304" s="24">
        <f>0</f>
        <v>0</v>
      </c>
      <c r="N304" s="24"/>
      <c r="O304" s="24"/>
      <c r="P304" s="20" t="s">
        <v>32</v>
      </c>
      <c r="Q304" s="20"/>
      <c r="R304" s="20"/>
      <c r="S304" s="20">
        <v>120</v>
      </c>
      <c r="T304" s="20"/>
      <c r="U304" s="20">
        <v>154</v>
      </c>
      <c r="V304" s="20"/>
      <c r="W304" s="20"/>
      <c r="X304" s="5" t="s">
        <v>33</v>
      </c>
      <c r="Y304" s="21"/>
      <c r="Z304" s="21"/>
      <c r="AA304" s="21"/>
      <c r="AB304" s="21"/>
      <c r="AC304" s="21"/>
      <c r="AD304" s="5"/>
    </row>
    <row r="305" spans="1:30" ht="18.95" customHeight="1">
      <c r="A305" s="5" t="s">
        <v>509</v>
      </c>
      <c r="B305" s="21" t="s">
        <v>371</v>
      </c>
      <c r="C305" s="21"/>
      <c r="D305" s="25" t="s">
        <v>508</v>
      </c>
      <c r="E305" s="25"/>
      <c r="F305" s="25"/>
      <c r="G305" s="25"/>
      <c r="H305" s="5"/>
      <c r="I305" s="6" t="s">
        <v>30</v>
      </c>
      <c r="J305" s="21" t="s">
        <v>272</v>
      </c>
      <c r="K305" s="21"/>
      <c r="L305" s="15"/>
      <c r="M305" s="24">
        <f>0</f>
        <v>0</v>
      </c>
      <c r="N305" s="24"/>
      <c r="O305" s="24"/>
      <c r="P305" s="20" t="s">
        <v>32</v>
      </c>
      <c r="Q305" s="20"/>
      <c r="R305" s="20"/>
      <c r="S305" s="20">
        <v>120</v>
      </c>
      <c r="T305" s="20"/>
      <c r="U305" s="20">
        <v>154</v>
      </c>
      <c r="V305" s="20"/>
      <c r="W305" s="20"/>
      <c r="X305" s="5" t="s">
        <v>33</v>
      </c>
      <c r="Y305" s="21"/>
      <c r="Z305" s="21"/>
      <c r="AA305" s="21"/>
      <c r="AB305" s="21"/>
      <c r="AC305" s="21"/>
      <c r="AD305" s="5"/>
    </row>
    <row r="306" spans="1:30" ht="18.95" customHeight="1">
      <c r="A306" s="5" t="s">
        <v>510</v>
      </c>
      <c r="B306" s="21" t="s">
        <v>371</v>
      </c>
      <c r="C306" s="21"/>
      <c r="D306" s="25" t="s">
        <v>508</v>
      </c>
      <c r="E306" s="25"/>
      <c r="F306" s="25"/>
      <c r="G306" s="25"/>
      <c r="H306" s="5"/>
      <c r="I306" s="6" t="s">
        <v>30</v>
      </c>
      <c r="J306" s="21" t="s">
        <v>272</v>
      </c>
      <c r="K306" s="21"/>
      <c r="L306" s="15"/>
      <c r="M306" s="24">
        <f>0</f>
        <v>0</v>
      </c>
      <c r="N306" s="24"/>
      <c r="O306" s="24"/>
      <c r="P306" s="20" t="s">
        <v>32</v>
      </c>
      <c r="Q306" s="20"/>
      <c r="R306" s="20"/>
      <c r="S306" s="20">
        <v>120</v>
      </c>
      <c r="T306" s="20"/>
      <c r="U306" s="20">
        <v>154</v>
      </c>
      <c r="V306" s="20"/>
      <c r="W306" s="20"/>
      <c r="X306" s="5" t="s">
        <v>33</v>
      </c>
      <c r="Y306" s="21"/>
      <c r="Z306" s="21"/>
      <c r="AA306" s="21"/>
      <c r="AB306" s="21"/>
      <c r="AC306" s="21"/>
      <c r="AD306" s="5"/>
    </row>
    <row r="307" spans="1:30" ht="18.95" customHeight="1">
      <c r="A307" s="5" t="s">
        <v>511</v>
      </c>
      <c r="B307" s="21" t="s">
        <v>371</v>
      </c>
      <c r="C307" s="21"/>
      <c r="D307" s="25" t="s">
        <v>508</v>
      </c>
      <c r="E307" s="25"/>
      <c r="F307" s="25"/>
      <c r="G307" s="25"/>
      <c r="H307" s="5"/>
      <c r="I307" s="6" t="s">
        <v>30</v>
      </c>
      <c r="J307" s="21" t="s">
        <v>272</v>
      </c>
      <c r="K307" s="21"/>
      <c r="L307" s="15"/>
      <c r="M307" s="24">
        <f>0</f>
        <v>0</v>
      </c>
      <c r="N307" s="24"/>
      <c r="O307" s="24"/>
      <c r="P307" s="20" t="s">
        <v>32</v>
      </c>
      <c r="Q307" s="20"/>
      <c r="R307" s="20"/>
      <c r="S307" s="20">
        <v>120</v>
      </c>
      <c r="T307" s="20"/>
      <c r="U307" s="20">
        <v>154</v>
      </c>
      <c r="V307" s="20"/>
      <c r="W307" s="20"/>
      <c r="X307" s="5" t="s">
        <v>33</v>
      </c>
      <c r="Y307" s="21"/>
      <c r="Z307" s="21"/>
      <c r="AA307" s="21"/>
      <c r="AB307" s="21"/>
      <c r="AC307" s="21"/>
      <c r="AD307" s="5"/>
    </row>
    <row r="308" spans="1:30" ht="18.95" customHeight="1">
      <c r="A308" s="5" t="s">
        <v>512</v>
      </c>
      <c r="B308" s="21" t="s">
        <v>371</v>
      </c>
      <c r="C308" s="21"/>
      <c r="D308" s="25" t="s">
        <v>513</v>
      </c>
      <c r="E308" s="25"/>
      <c r="F308" s="25"/>
      <c r="G308" s="25"/>
      <c r="H308" s="5"/>
      <c r="I308" s="6" t="s">
        <v>30</v>
      </c>
      <c r="J308" s="21" t="s">
        <v>272</v>
      </c>
      <c r="K308" s="21"/>
      <c r="L308" s="15"/>
      <c r="M308" s="24">
        <f>0</f>
        <v>0</v>
      </c>
      <c r="N308" s="24"/>
      <c r="O308" s="24"/>
      <c r="P308" s="20" t="s">
        <v>32</v>
      </c>
      <c r="Q308" s="20"/>
      <c r="R308" s="20"/>
      <c r="S308" s="20">
        <v>120</v>
      </c>
      <c r="T308" s="20"/>
      <c r="U308" s="20">
        <v>154</v>
      </c>
      <c r="V308" s="20"/>
      <c r="W308" s="20"/>
      <c r="X308" s="5" t="s">
        <v>33</v>
      </c>
      <c r="Y308" s="21"/>
      <c r="Z308" s="21"/>
      <c r="AA308" s="21"/>
      <c r="AB308" s="21"/>
      <c r="AC308" s="21"/>
      <c r="AD308" s="5"/>
    </row>
    <row r="309" spans="1:30" ht="18.95" customHeight="1">
      <c r="A309" s="5" t="s">
        <v>514</v>
      </c>
      <c r="B309" s="21" t="s">
        <v>371</v>
      </c>
      <c r="C309" s="21"/>
      <c r="D309" s="25" t="s">
        <v>513</v>
      </c>
      <c r="E309" s="25"/>
      <c r="F309" s="25"/>
      <c r="G309" s="25"/>
      <c r="H309" s="5"/>
      <c r="I309" s="6" t="s">
        <v>30</v>
      </c>
      <c r="J309" s="21" t="s">
        <v>272</v>
      </c>
      <c r="K309" s="21"/>
      <c r="L309" s="15"/>
      <c r="M309" s="24">
        <f>0</f>
        <v>0</v>
      </c>
      <c r="N309" s="24"/>
      <c r="O309" s="24"/>
      <c r="P309" s="20" t="s">
        <v>32</v>
      </c>
      <c r="Q309" s="20"/>
      <c r="R309" s="20"/>
      <c r="S309" s="20">
        <v>120</v>
      </c>
      <c r="T309" s="20"/>
      <c r="U309" s="20">
        <v>154</v>
      </c>
      <c r="V309" s="20"/>
      <c r="W309" s="20"/>
      <c r="X309" s="5" t="s">
        <v>33</v>
      </c>
      <c r="Y309" s="21"/>
      <c r="Z309" s="21"/>
      <c r="AA309" s="21"/>
      <c r="AB309" s="21"/>
      <c r="AC309" s="21"/>
      <c r="AD309" s="5"/>
    </row>
    <row r="310" spans="1:30" ht="18.95" customHeight="1">
      <c r="A310" s="5" t="s">
        <v>515</v>
      </c>
      <c r="B310" s="21" t="s">
        <v>371</v>
      </c>
      <c r="C310" s="21"/>
      <c r="D310" s="25" t="s">
        <v>513</v>
      </c>
      <c r="E310" s="25"/>
      <c r="F310" s="25"/>
      <c r="G310" s="25"/>
      <c r="H310" s="5"/>
      <c r="I310" s="6" t="s">
        <v>30</v>
      </c>
      <c r="J310" s="21" t="s">
        <v>272</v>
      </c>
      <c r="K310" s="21"/>
      <c r="L310" s="15"/>
      <c r="M310" s="24">
        <f>0</f>
        <v>0</v>
      </c>
      <c r="N310" s="24"/>
      <c r="O310" s="24"/>
      <c r="P310" s="20" t="s">
        <v>32</v>
      </c>
      <c r="Q310" s="20"/>
      <c r="R310" s="20"/>
      <c r="S310" s="20">
        <v>120</v>
      </c>
      <c r="T310" s="20"/>
      <c r="U310" s="20">
        <v>154</v>
      </c>
      <c r="V310" s="20"/>
      <c r="W310" s="20"/>
      <c r="X310" s="5" t="s">
        <v>33</v>
      </c>
      <c r="Y310" s="21"/>
      <c r="Z310" s="21"/>
      <c r="AA310" s="21"/>
      <c r="AB310" s="21"/>
      <c r="AC310" s="21"/>
      <c r="AD310" s="5"/>
    </row>
    <row r="311" spans="1:30" ht="18.95" customHeight="1">
      <c r="A311" s="5" t="s">
        <v>516</v>
      </c>
      <c r="B311" s="21" t="s">
        <v>371</v>
      </c>
      <c r="C311" s="21"/>
      <c r="D311" s="25" t="s">
        <v>513</v>
      </c>
      <c r="E311" s="25"/>
      <c r="F311" s="25"/>
      <c r="G311" s="25"/>
      <c r="H311" s="5"/>
      <c r="I311" s="6" t="s">
        <v>30</v>
      </c>
      <c r="J311" s="21" t="s">
        <v>272</v>
      </c>
      <c r="K311" s="21"/>
      <c r="L311" s="15"/>
      <c r="M311" s="24">
        <f>0</f>
        <v>0</v>
      </c>
      <c r="N311" s="24"/>
      <c r="O311" s="24"/>
      <c r="P311" s="20" t="s">
        <v>32</v>
      </c>
      <c r="Q311" s="20"/>
      <c r="R311" s="20"/>
      <c r="S311" s="20">
        <v>120</v>
      </c>
      <c r="T311" s="20"/>
      <c r="U311" s="20">
        <v>154</v>
      </c>
      <c r="V311" s="20"/>
      <c r="W311" s="20"/>
      <c r="X311" s="5" t="s">
        <v>33</v>
      </c>
      <c r="Y311" s="21"/>
      <c r="Z311" s="21"/>
      <c r="AA311" s="21"/>
      <c r="AB311" s="21"/>
      <c r="AC311" s="21"/>
      <c r="AD311" s="5"/>
    </row>
    <row r="312" spans="1:30" ht="18.95" customHeight="1">
      <c r="A312" s="5" t="s">
        <v>517</v>
      </c>
      <c r="B312" s="21" t="s">
        <v>371</v>
      </c>
      <c r="C312" s="21"/>
      <c r="D312" s="25" t="s">
        <v>513</v>
      </c>
      <c r="E312" s="25"/>
      <c r="F312" s="25"/>
      <c r="G312" s="25"/>
      <c r="H312" s="5"/>
      <c r="I312" s="6" t="s">
        <v>30</v>
      </c>
      <c r="J312" s="21" t="s">
        <v>272</v>
      </c>
      <c r="K312" s="21"/>
      <c r="L312" s="15"/>
      <c r="M312" s="24">
        <f>0</f>
        <v>0</v>
      </c>
      <c r="N312" s="24"/>
      <c r="O312" s="24"/>
      <c r="P312" s="20" t="s">
        <v>32</v>
      </c>
      <c r="Q312" s="20"/>
      <c r="R312" s="20"/>
      <c r="S312" s="20">
        <v>120</v>
      </c>
      <c r="T312" s="20"/>
      <c r="U312" s="20">
        <v>154</v>
      </c>
      <c r="V312" s="20"/>
      <c r="W312" s="20"/>
      <c r="X312" s="5" t="s">
        <v>33</v>
      </c>
      <c r="Y312" s="21"/>
      <c r="Z312" s="21"/>
      <c r="AA312" s="21"/>
      <c r="AB312" s="21"/>
      <c r="AC312" s="21"/>
      <c r="AD312" s="5"/>
    </row>
    <row r="313" spans="1:30" ht="18.95" customHeight="1">
      <c r="A313" s="5" t="s">
        <v>518</v>
      </c>
      <c r="B313" s="21" t="s">
        <v>371</v>
      </c>
      <c r="C313" s="21"/>
      <c r="D313" s="25" t="s">
        <v>519</v>
      </c>
      <c r="E313" s="25"/>
      <c r="F313" s="25"/>
      <c r="G313" s="25"/>
      <c r="H313" s="5"/>
      <c r="I313" s="6" t="s">
        <v>30</v>
      </c>
      <c r="J313" s="21" t="s">
        <v>272</v>
      </c>
      <c r="K313" s="21"/>
      <c r="L313" s="15"/>
      <c r="M313" s="24">
        <f>0</f>
        <v>0</v>
      </c>
      <c r="N313" s="24"/>
      <c r="O313" s="24"/>
      <c r="P313" s="20" t="s">
        <v>32</v>
      </c>
      <c r="Q313" s="20"/>
      <c r="R313" s="20"/>
      <c r="S313" s="20">
        <v>120</v>
      </c>
      <c r="T313" s="20"/>
      <c r="U313" s="20">
        <v>154</v>
      </c>
      <c r="V313" s="20"/>
      <c r="W313" s="20"/>
      <c r="X313" s="5" t="s">
        <v>33</v>
      </c>
      <c r="Y313" s="21"/>
      <c r="Z313" s="21"/>
      <c r="AA313" s="21"/>
      <c r="AB313" s="21"/>
      <c r="AC313" s="21"/>
      <c r="AD313" s="5"/>
    </row>
    <row r="314" spans="1:30" ht="18.95" customHeight="1">
      <c r="A314" s="5" t="s">
        <v>520</v>
      </c>
      <c r="B314" s="21" t="s">
        <v>371</v>
      </c>
      <c r="C314" s="21"/>
      <c r="D314" s="25" t="s">
        <v>519</v>
      </c>
      <c r="E314" s="25"/>
      <c r="F314" s="25"/>
      <c r="G314" s="25"/>
      <c r="H314" s="5"/>
      <c r="I314" s="6" t="s">
        <v>30</v>
      </c>
      <c r="J314" s="21" t="s">
        <v>272</v>
      </c>
      <c r="K314" s="21"/>
      <c r="L314" s="15"/>
      <c r="M314" s="24">
        <f>0</f>
        <v>0</v>
      </c>
      <c r="N314" s="24"/>
      <c r="O314" s="24"/>
      <c r="P314" s="20" t="s">
        <v>32</v>
      </c>
      <c r="Q314" s="20"/>
      <c r="R314" s="20"/>
      <c r="S314" s="20">
        <v>120</v>
      </c>
      <c r="T314" s="20"/>
      <c r="U314" s="20">
        <v>154</v>
      </c>
      <c r="V314" s="20"/>
      <c r="W314" s="20"/>
      <c r="X314" s="5" t="s">
        <v>33</v>
      </c>
      <c r="Y314" s="21"/>
      <c r="Z314" s="21"/>
      <c r="AA314" s="21"/>
      <c r="AB314" s="21"/>
      <c r="AC314" s="21"/>
      <c r="AD314" s="5"/>
    </row>
    <row r="315" spans="1:30" ht="18.95" customHeight="1">
      <c r="A315" s="5" t="s">
        <v>521</v>
      </c>
      <c r="B315" s="21" t="s">
        <v>371</v>
      </c>
      <c r="C315" s="21"/>
      <c r="D315" s="25" t="s">
        <v>519</v>
      </c>
      <c r="E315" s="25"/>
      <c r="F315" s="25"/>
      <c r="G315" s="25"/>
      <c r="H315" s="5"/>
      <c r="I315" s="6" t="s">
        <v>30</v>
      </c>
      <c r="J315" s="21" t="s">
        <v>272</v>
      </c>
      <c r="K315" s="21"/>
      <c r="L315" s="15"/>
      <c r="M315" s="24">
        <f>0</f>
        <v>0</v>
      </c>
      <c r="N315" s="24"/>
      <c r="O315" s="24"/>
      <c r="P315" s="20" t="s">
        <v>32</v>
      </c>
      <c r="Q315" s="20"/>
      <c r="R315" s="20"/>
      <c r="S315" s="20">
        <v>120</v>
      </c>
      <c r="T315" s="20"/>
      <c r="U315" s="20">
        <v>154</v>
      </c>
      <c r="V315" s="20"/>
      <c r="W315" s="20"/>
      <c r="X315" s="5" t="s">
        <v>33</v>
      </c>
      <c r="Y315" s="21"/>
      <c r="Z315" s="21"/>
      <c r="AA315" s="21"/>
      <c r="AB315" s="21"/>
      <c r="AC315" s="21"/>
      <c r="AD315" s="5"/>
    </row>
    <row r="316" spans="1:30" ht="18.95" customHeight="1">
      <c r="A316" s="5" t="s">
        <v>522</v>
      </c>
      <c r="B316" s="21" t="s">
        <v>371</v>
      </c>
      <c r="C316" s="21"/>
      <c r="D316" s="25" t="s">
        <v>519</v>
      </c>
      <c r="E316" s="25"/>
      <c r="F316" s="25"/>
      <c r="G316" s="25"/>
      <c r="H316" s="5"/>
      <c r="I316" s="6" t="s">
        <v>30</v>
      </c>
      <c r="J316" s="21" t="s">
        <v>272</v>
      </c>
      <c r="K316" s="21"/>
      <c r="L316" s="15"/>
      <c r="M316" s="24">
        <f>0</f>
        <v>0</v>
      </c>
      <c r="N316" s="24"/>
      <c r="O316" s="24"/>
      <c r="P316" s="20" t="s">
        <v>32</v>
      </c>
      <c r="Q316" s="20"/>
      <c r="R316" s="20"/>
      <c r="S316" s="20">
        <v>120</v>
      </c>
      <c r="T316" s="20"/>
      <c r="U316" s="20">
        <v>154</v>
      </c>
      <c r="V316" s="20"/>
      <c r="W316" s="20"/>
      <c r="X316" s="5" t="s">
        <v>33</v>
      </c>
      <c r="Y316" s="21"/>
      <c r="Z316" s="21"/>
      <c r="AA316" s="21"/>
      <c r="AB316" s="21"/>
      <c r="AC316" s="21"/>
      <c r="AD316" s="5"/>
    </row>
    <row r="317" spans="1:30" ht="18.95" customHeight="1">
      <c r="A317" s="5" t="s">
        <v>523</v>
      </c>
      <c r="B317" s="21" t="s">
        <v>371</v>
      </c>
      <c r="C317" s="21"/>
      <c r="D317" s="25" t="s">
        <v>519</v>
      </c>
      <c r="E317" s="25"/>
      <c r="F317" s="25"/>
      <c r="G317" s="25"/>
      <c r="H317" s="5"/>
      <c r="I317" s="6" t="s">
        <v>30</v>
      </c>
      <c r="J317" s="21" t="s">
        <v>272</v>
      </c>
      <c r="K317" s="21"/>
      <c r="L317" s="15"/>
      <c r="M317" s="24">
        <f>0</f>
        <v>0</v>
      </c>
      <c r="N317" s="24"/>
      <c r="O317" s="24"/>
      <c r="P317" s="20" t="s">
        <v>32</v>
      </c>
      <c r="Q317" s="20"/>
      <c r="R317" s="20"/>
      <c r="S317" s="20">
        <v>120</v>
      </c>
      <c r="T317" s="20"/>
      <c r="U317" s="20">
        <v>154</v>
      </c>
      <c r="V317" s="20"/>
      <c r="W317" s="20"/>
      <c r="X317" s="5" t="s">
        <v>33</v>
      </c>
      <c r="Y317" s="21"/>
      <c r="Z317" s="21"/>
      <c r="AA317" s="21"/>
      <c r="AB317" s="21"/>
      <c r="AC317" s="21"/>
      <c r="AD317" s="5"/>
    </row>
    <row r="318" spans="1:30" ht="18.95" customHeight="1">
      <c r="A318" s="5" t="s">
        <v>524</v>
      </c>
      <c r="B318" s="21" t="s">
        <v>371</v>
      </c>
      <c r="C318" s="21"/>
      <c r="D318" s="25" t="s">
        <v>525</v>
      </c>
      <c r="E318" s="25"/>
      <c r="F318" s="25"/>
      <c r="G318" s="25"/>
      <c r="H318" s="5"/>
      <c r="I318" s="6" t="s">
        <v>30</v>
      </c>
      <c r="J318" s="21" t="s">
        <v>272</v>
      </c>
      <c r="K318" s="21"/>
      <c r="L318" s="15"/>
      <c r="M318" s="24">
        <f>0</f>
        <v>0</v>
      </c>
      <c r="N318" s="24"/>
      <c r="O318" s="24"/>
      <c r="P318" s="20" t="s">
        <v>32</v>
      </c>
      <c r="Q318" s="20"/>
      <c r="R318" s="20"/>
      <c r="S318" s="20">
        <v>120</v>
      </c>
      <c r="T318" s="20"/>
      <c r="U318" s="20">
        <v>154</v>
      </c>
      <c r="V318" s="20"/>
      <c r="W318" s="20"/>
      <c r="X318" s="5" t="s">
        <v>33</v>
      </c>
      <c r="Y318" s="21"/>
      <c r="Z318" s="21"/>
      <c r="AA318" s="21"/>
      <c r="AB318" s="21"/>
      <c r="AC318" s="21"/>
      <c r="AD318" s="5"/>
    </row>
    <row r="319" spans="1:30" ht="18.95" customHeight="1">
      <c r="A319" s="5" t="s">
        <v>526</v>
      </c>
      <c r="B319" s="21" t="s">
        <v>371</v>
      </c>
      <c r="C319" s="21"/>
      <c r="D319" s="25" t="s">
        <v>525</v>
      </c>
      <c r="E319" s="25"/>
      <c r="F319" s="25"/>
      <c r="G319" s="25"/>
      <c r="H319" s="5"/>
      <c r="I319" s="6" t="s">
        <v>30</v>
      </c>
      <c r="J319" s="21" t="s">
        <v>272</v>
      </c>
      <c r="K319" s="21"/>
      <c r="L319" s="15"/>
      <c r="M319" s="24">
        <f>0</f>
        <v>0</v>
      </c>
      <c r="N319" s="24"/>
      <c r="O319" s="24"/>
      <c r="P319" s="20" t="s">
        <v>32</v>
      </c>
      <c r="Q319" s="20"/>
      <c r="R319" s="20"/>
      <c r="S319" s="20">
        <v>120</v>
      </c>
      <c r="T319" s="20"/>
      <c r="U319" s="20">
        <v>154</v>
      </c>
      <c r="V319" s="20"/>
      <c r="W319" s="20"/>
      <c r="X319" s="5" t="s">
        <v>33</v>
      </c>
      <c r="Y319" s="21"/>
      <c r="Z319" s="21"/>
      <c r="AA319" s="21"/>
      <c r="AB319" s="21"/>
      <c r="AC319" s="21"/>
      <c r="AD319" s="5"/>
    </row>
    <row r="320" spans="1:30" ht="18.95" customHeight="1">
      <c r="A320" s="5" t="s">
        <v>527</v>
      </c>
      <c r="B320" s="21" t="s">
        <v>371</v>
      </c>
      <c r="C320" s="21"/>
      <c r="D320" s="25" t="s">
        <v>525</v>
      </c>
      <c r="E320" s="25"/>
      <c r="F320" s="25"/>
      <c r="G320" s="25"/>
      <c r="H320" s="5"/>
      <c r="I320" s="6" t="s">
        <v>30</v>
      </c>
      <c r="J320" s="21" t="s">
        <v>272</v>
      </c>
      <c r="K320" s="21"/>
      <c r="L320" s="15"/>
      <c r="M320" s="24">
        <f>0</f>
        <v>0</v>
      </c>
      <c r="N320" s="24"/>
      <c r="O320" s="24"/>
      <c r="P320" s="20" t="s">
        <v>32</v>
      </c>
      <c r="Q320" s="20"/>
      <c r="R320" s="20"/>
      <c r="S320" s="20">
        <v>120</v>
      </c>
      <c r="T320" s="20"/>
      <c r="U320" s="20">
        <v>154</v>
      </c>
      <c r="V320" s="20"/>
      <c r="W320" s="20"/>
      <c r="X320" s="5" t="s">
        <v>33</v>
      </c>
      <c r="Y320" s="21"/>
      <c r="Z320" s="21"/>
      <c r="AA320" s="21"/>
      <c r="AB320" s="21"/>
      <c r="AC320" s="21"/>
      <c r="AD320" s="5"/>
    </row>
    <row r="321" spans="1:30" ht="18.95" customHeight="1">
      <c r="A321" s="5" t="s">
        <v>528</v>
      </c>
      <c r="B321" s="21" t="s">
        <v>371</v>
      </c>
      <c r="C321" s="21"/>
      <c r="D321" s="25" t="s">
        <v>525</v>
      </c>
      <c r="E321" s="25"/>
      <c r="F321" s="25"/>
      <c r="G321" s="25"/>
      <c r="H321" s="5"/>
      <c r="I321" s="6" t="s">
        <v>30</v>
      </c>
      <c r="J321" s="21" t="s">
        <v>272</v>
      </c>
      <c r="K321" s="21"/>
      <c r="L321" s="15"/>
      <c r="M321" s="24">
        <f>0</f>
        <v>0</v>
      </c>
      <c r="N321" s="24"/>
      <c r="O321" s="24"/>
      <c r="P321" s="20" t="s">
        <v>32</v>
      </c>
      <c r="Q321" s="20"/>
      <c r="R321" s="20"/>
      <c r="S321" s="20">
        <v>120</v>
      </c>
      <c r="T321" s="20"/>
      <c r="U321" s="20">
        <v>154</v>
      </c>
      <c r="V321" s="20"/>
      <c r="W321" s="20"/>
      <c r="X321" s="5" t="s">
        <v>33</v>
      </c>
      <c r="Y321" s="21"/>
      <c r="Z321" s="21"/>
      <c r="AA321" s="21"/>
      <c r="AB321" s="21"/>
      <c r="AC321" s="21"/>
      <c r="AD321" s="5"/>
    </row>
    <row r="322" spans="1:30" ht="18.95" customHeight="1">
      <c r="A322" s="5" t="s">
        <v>529</v>
      </c>
      <c r="B322" s="21" t="s">
        <v>371</v>
      </c>
      <c r="C322" s="21"/>
      <c r="D322" s="25" t="s">
        <v>530</v>
      </c>
      <c r="E322" s="25"/>
      <c r="F322" s="25"/>
      <c r="G322" s="25"/>
      <c r="H322" s="5"/>
      <c r="I322" s="6" t="s">
        <v>30</v>
      </c>
      <c r="J322" s="21" t="s">
        <v>272</v>
      </c>
      <c r="K322" s="21"/>
      <c r="L322" s="15"/>
      <c r="M322" s="24">
        <f>0</f>
        <v>0</v>
      </c>
      <c r="N322" s="24"/>
      <c r="O322" s="24"/>
      <c r="P322" s="20" t="s">
        <v>32</v>
      </c>
      <c r="Q322" s="20"/>
      <c r="R322" s="20"/>
      <c r="S322" s="20">
        <v>120</v>
      </c>
      <c r="T322" s="20"/>
      <c r="U322" s="20">
        <v>154</v>
      </c>
      <c r="V322" s="20"/>
      <c r="W322" s="20"/>
      <c r="X322" s="5" t="s">
        <v>33</v>
      </c>
      <c r="Y322" s="21"/>
      <c r="Z322" s="21"/>
      <c r="AA322" s="21"/>
      <c r="AB322" s="21"/>
      <c r="AC322" s="21"/>
      <c r="AD322" s="5"/>
    </row>
    <row r="323" spans="1:30" ht="18.95" customHeight="1">
      <c r="A323" s="5" t="s">
        <v>531</v>
      </c>
      <c r="B323" s="21" t="s">
        <v>371</v>
      </c>
      <c r="C323" s="21"/>
      <c r="D323" s="25" t="s">
        <v>530</v>
      </c>
      <c r="E323" s="25"/>
      <c r="F323" s="25"/>
      <c r="G323" s="25"/>
      <c r="H323" s="5"/>
      <c r="I323" s="6" t="s">
        <v>30</v>
      </c>
      <c r="J323" s="21" t="s">
        <v>272</v>
      </c>
      <c r="K323" s="21"/>
      <c r="L323" s="15"/>
      <c r="M323" s="24">
        <f>0</f>
        <v>0</v>
      </c>
      <c r="N323" s="24"/>
      <c r="O323" s="24"/>
      <c r="P323" s="20" t="s">
        <v>32</v>
      </c>
      <c r="Q323" s="20"/>
      <c r="R323" s="20"/>
      <c r="S323" s="20">
        <v>120</v>
      </c>
      <c r="T323" s="20"/>
      <c r="U323" s="20">
        <v>154</v>
      </c>
      <c r="V323" s="20"/>
      <c r="W323" s="20"/>
      <c r="X323" s="5" t="s">
        <v>33</v>
      </c>
      <c r="Y323" s="21"/>
      <c r="Z323" s="21"/>
      <c r="AA323" s="21"/>
      <c r="AB323" s="21"/>
      <c r="AC323" s="21"/>
      <c r="AD323" s="5"/>
    </row>
    <row r="324" spans="1:30" ht="18.95" customHeight="1">
      <c r="A324" s="5" t="s">
        <v>532</v>
      </c>
      <c r="B324" s="21" t="s">
        <v>371</v>
      </c>
      <c r="C324" s="21"/>
      <c r="D324" s="25" t="s">
        <v>530</v>
      </c>
      <c r="E324" s="25"/>
      <c r="F324" s="25"/>
      <c r="G324" s="25"/>
      <c r="H324" s="5"/>
      <c r="I324" s="6" t="s">
        <v>30</v>
      </c>
      <c r="J324" s="21" t="s">
        <v>272</v>
      </c>
      <c r="K324" s="21"/>
      <c r="L324" s="15"/>
      <c r="M324" s="24">
        <f>0</f>
        <v>0</v>
      </c>
      <c r="N324" s="24"/>
      <c r="O324" s="24"/>
      <c r="P324" s="20" t="s">
        <v>32</v>
      </c>
      <c r="Q324" s="20"/>
      <c r="R324" s="20"/>
      <c r="S324" s="20">
        <v>120</v>
      </c>
      <c r="T324" s="20"/>
      <c r="U324" s="20">
        <v>154</v>
      </c>
      <c r="V324" s="20"/>
      <c r="W324" s="20"/>
      <c r="X324" s="5" t="s">
        <v>33</v>
      </c>
      <c r="Y324" s="21"/>
      <c r="Z324" s="21"/>
      <c r="AA324" s="21"/>
      <c r="AB324" s="21"/>
      <c r="AC324" s="21"/>
      <c r="AD324" s="5"/>
    </row>
    <row r="325" spans="1:30" ht="18.95" customHeight="1">
      <c r="A325" s="5" t="s">
        <v>533</v>
      </c>
      <c r="B325" s="21" t="s">
        <v>371</v>
      </c>
      <c r="C325" s="21"/>
      <c r="D325" s="25" t="s">
        <v>530</v>
      </c>
      <c r="E325" s="25"/>
      <c r="F325" s="25"/>
      <c r="G325" s="25"/>
      <c r="H325" s="5"/>
      <c r="I325" s="6" t="s">
        <v>30</v>
      </c>
      <c r="J325" s="21" t="s">
        <v>272</v>
      </c>
      <c r="K325" s="21"/>
      <c r="L325" s="15"/>
      <c r="M325" s="24">
        <f>0</f>
        <v>0</v>
      </c>
      <c r="N325" s="24"/>
      <c r="O325" s="24"/>
      <c r="P325" s="20" t="s">
        <v>32</v>
      </c>
      <c r="Q325" s="20"/>
      <c r="R325" s="20"/>
      <c r="S325" s="20">
        <v>120</v>
      </c>
      <c r="T325" s="20"/>
      <c r="U325" s="20">
        <v>154</v>
      </c>
      <c r="V325" s="20"/>
      <c r="W325" s="20"/>
      <c r="X325" s="5" t="s">
        <v>33</v>
      </c>
      <c r="Y325" s="21"/>
      <c r="Z325" s="21"/>
      <c r="AA325" s="21"/>
      <c r="AB325" s="21"/>
      <c r="AC325" s="21"/>
      <c r="AD325" s="5"/>
    </row>
    <row r="326" spans="1:30" ht="18.95" customHeight="1">
      <c r="A326" s="5" t="s">
        <v>534</v>
      </c>
      <c r="B326" s="21" t="s">
        <v>371</v>
      </c>
      <c r="C326" s="21"/>
      <c r="D326" s="25" t="s">
        <v>530</v>
      </c>
      <c r="E326" s="25"/>
      <c r="F326" s="25"/>
      <c r="G326" s="25"/>
      <c r="H326" s="5"/>
      <c r="I326" s="6" t="s">
        <v>30</v>
      </c>
      <c r="J326" s="21" t="s">
        <v>272</v>
      </c>
      <c r="K326" s="21"/>
      <c r="L326" s="15"/>
      <c r="M326" s="24">
        <f>0</f>
        <v>0</v>
      </c>
      <c r="N326" s="24"/>
      <c r="O326" s="24"/>
      <c r="P326" s="20" t="s">
        <v>32</v>
      </c>
      <c r="Q326" s="20"/>
      <c r="R326" s="20"/>
      <c r="S326" s="20">
        <v>120</v>
      </c>
      <c r="T326" s="20"/>
      <c r="U326" s="20">
        <v>154</v>
      </c>
      <c r="V326" s="20"/>
      <c r="W326" s="20"/>
      <c r="X326" s="5" t="s">
        <v>33</v>
      </c>
      <c r="Y326" s="21"/>
      <c r="Z326" s="21"/>
      <c r="AA326" s="21"/>
      <c r="AB326" s="21"/>
      <c r="AC326" s="21"/>
      <c r="AD326" s="5"/>
    </row>
    <row r="327" spans="1:30" ht="18.95" customHeight="1">
      <c r="A327" s="5" t="s">
        <v>535</v>
      </c>
      <c r="B327" s="21" t="s">
        <v>371</v>
      </c>
      <c r="C327" s="21"/>
      <c r="D327" s="25" t="s">
        <v>536</v>
      </c>
      <c r="E327" s="25"/>
      <c r="F327" s="25"/>
      <c r="G327" s="25"/>
      <c r="H327" s="5"/>
      <c r="I327" s="6" t="s">
        <v>30</v>
      </c>
      <c r="J327" s="21" t="s">
        <v>272</v>
      </c>
      <c r="K327" s="21"/>
      <c r="L327" s="15"/>
      <c r="M327" s="24">
        <f>0</f>
        <v>0</v>
      </c>
      <c r="N327" s="24"/>
      <c r="O327" s="24"/>
      <c r="P327" s="20" t="s">
        <v>32</v>
      </c>
      <c r="Q327" s="20"/>
      <c r="R327" s="20"/>
      <c r="S327" s="20">
        <v>120</v>
      </c>
      <c r="T327" s="20"/>
      <c r="U327" s="20">
        <v>154</v>
      </c>
      <c r="V327" s="20"/>
      <c r="W327" s="20"/>
      <c r="X327" s="5" t="s">
        <v>33</v>
      </c>
      <c r="Y327" s="21"/>
      <c r="Z327" s="21"/>
      <c r="AA327" s="21"/>
      <c r="AB327" s="21"/>
      <c r="AC327" s="21"/>
      <c r="AD327" s="5"/>
    </row>
    <row r="328" spans="1:30" ht="18.95" customHeight="1">
      <c r="A328" s="5" t="s">
        <v>537</v>
      </c>
      <c r="B328" s="21" t="s">
        <v>371</v>
      </c>
      <c r="C328" s="21"/>
      <c r="D328" s="25" t="s">
        <v>536</v>
      </c>
      <c r="E328" s="25"/>
      <c r="F328" s="25"/>
      <c r="G328" s="25"/>
      <c r="H328" s="5"/>
      <c r="I328" s="6" t="s">
        <v>30</v>
      </c>
      <c r="J328" s="21" t="s">
        <v>272</v>
      </c>
      <c r="K328" s="21"/>
      <c r="L328" s="15"/>
      <c r="M328" s="24">
        <f>0</f>
        <v>0</v>
      </c>
      <c r="N328" s="24"/>
      <c r="O328" s="24"/>
      <c r="P328" s="20" t="s">
        <v>32</v>
      </c>
      <c r="Q328" s="20"/>
      <c r="R328" s="20"/>
      <c r="S328" s="20">
        <v>120</v>
      </c>
      <c r="T328" s="20"/>
      <c r="U328" s="20">
        <v>154</v>
      </c>
      <c r="V328" s="20"/>
      <c r="W328" s="20"/>
      <c r="X328" s="5" t="s">
        <v>33</v>
      </c>
      <c r="Y328" s="21"/>
      <c r="Z328" s="21"/>
      <c r="AA328" s="21"/>
      <c r="AB328" s="21"/>
      <c r="AC328" s="21"/>
      <c r="AD328" s="5"/>
    </row>
    <row r="329" spans="1:30" ht="18.95" customHeight="1">
      <c r="A329" s="5" t="s">
        <v>538</v>
      </c>
      <c r="B329" s="21" t="s">
        <v>371</v>
      </c>
      <c r="C329" s="21"/>
      <c r="D329" s="25" t="s">
        <v>536</v>
      </c>
      <c r="E329" s="25"/>
      <c r="F329" s="25"/>
      <c r="G329" s="25"/>
      <c r="H329" s="5"/>
      <c r="I329" s="6" t="s">
        <v>30</v>
      </c>
      <c r="J329" s="21" t="s">
        <v>272</v>
      </c>
      <c r="K329" s="21"/>
      <c r="L329" s="15"/>
      <c r="M329" s="24">
        <f>0</f>
        <v>0</v>
      </c>
      <c r="N329" s="24"/>
      <c r="O329" s="24"/>
      <c r="P329" s="20" t="s">
        <v>32</v>
      </c>
      <c r="Q329" s="20"/>
      <c r="R329" s="20"/>
      <c r="S329" s="20">
        <v>120</v>
      </c>
      <c r="T329" s="20"/>
      <c r="U329" s="20">
        <v>154</v>
      </c>
      <c r="V329" s="20"/>
      <c r="W329" s="20"/>
      <c r="X329" s="5" t="s">
        <v>33</v>
      </c>
      <c r="Y329" s="21"/>
      <c r="Z329" s="21"/>
      <c r="AA329" s="21"/>
      <c r="AB329" s="21"/>
      <c r="AC329" s="21"/>
      <c r="AD329" s="5"/>
    </row>
    <row r="330" spans="1:30" ht="18.95" customHeight="1">
      <c r="A330" s="5" t="s">
        <v>539</v>
      </c>
      <c r="B330" s="21" t="s">
        <v>371</v>
      </c>
      <c r="C330" s="21"/>
      <c r="D330" s="25" t="s">
        <v>536</v>
      </c>
      <c r="E330" s="25"/>
      <c r="F330" s="25"/>
      <c r="G330" s="25"/>
      <c r="H330" s="5"/>
      <c r="I330" s="6" t="s">
        <v>30</v>
      </c>
      <c r="J330" s="21" t="s">
        <v>272</v>
      </c>
      <c r="K330" s="21"/>
      <c r="L330" s="15"/>
      <c r="M330" s="24">
        <f>0</f>
        <v>0</v>
      </c>
      <c r="N330" s="24"/>
      <c r="O330" s="24"/>
      <c r="P330" s="20" t="s">
        <v>32</v>
      </c>
      <c r="Q330" s="20"/>
      <c r="R330" s="20"/>
      <c r="S330" s="20">
        <v>120</v>
      </c>
      <c r="T330" s="20"/>
      <c r="U330" s="20">
        <v>154</v>
      </c>
      <c r="V330" s="20"/>
      <c r="W330" s="20"/>
      <c r="X330" s="5" t="s">
        <v>33</v>
      </c>
      <c r="Y330" s="21"/>
      <c r="Z330" s="21"/>
      <c r="AA330" s="21"/>
      <c r="AB330" s="21"/>
      <c r="AC330" s="21"/>
      <c r="AD330" s="5"/>
    </row>
    <row r="331" spans="1:30" ht="18.95" customHeight="1">
      <c r="A331" s="5" t="s">
        <v>540</v>
      </c>
      <c r="B331" s="21" t="s">
        <v>371</v>
      </c>
      <c r="C331" s="21"/>
      <c r="D331" s="25" t="s">
        <v>541</v>
      </c>
      <c r="E331" s="25"/>
      <c r="F331" s="25"/>
      <c r="G331" s="25"/>
      <c r="H331" s="5"/>
      <c r="I331" s="6" t="s">
        <v>30</v>
      </c>
      <c r="J331" s="21" t="s">
        <v>272</v>
      </c>
      <c r="K331" s="21"/>
      <c r="L331" s="15"/>
      <c r="M331" s="24">
        <f>0</f>
        <v>0</v>
      </c>
      <c r="N331" s="24"/>
      <c r="O331" s="24"/>
      <c r="P331" s="20" t="s">
        <v>32</v>
      </c>
      <c r="Q331" s="20"/>
      <c r="R331" s="20"/>
      <c r="S331" s="20">
        <v>120</v>
      </c>
      <c r="T331" s="20"/>
      <c r="U331" s="20">
        <v>154</v>
      </c>
      <c r="V331" s="20"/>
      <c r="W331" s="20"/>
      <c r="X331" s="5" t="s">
        <v>33</v>
      </c>
      <c r="Y331" s="21"/>
      <c r="Z331" s="21"/>
      <c r="AA331" s="21"/>
      <c r="AB331" s="21"/>
      <c r="AC331" s="21"/>
      <c r="AD331" s="5"/>
    </row>
    <row r="332" spans="1:30" ht="18.95" customHeight="1">
      <c r="A332" s="5" t="s">
        <v>542</v>
      </c>
      <c r="B332" s="21" t="s">
        <v>371</v>
      </c>
      <c r="C332" s="21"/>
      <c r="D332" s="25" t="s">
        <v>543</v>
      </c>
      <c r="E332" s="25"/>
      <c r="F332" s="25"/>
      <c r="G332" s="25"/>
      <c r="H332" s="5"/>
      <c r="I332" s="6" t="s">
        <v>30</v>
      </c>
      <c r="J332" s="21" t="s">
        <v>272</v>
      </c>
      <c r="K332" s="21"/>
      <c r="L332" s="15"/>
      <c r="M332" s="24">
        <f>0</f>
        <v>0</v>
      </c>
      <c r="N332" s="24"/>
      <c r="O332" s="24"/>
      <c r="P332" s="20" t="s">
        <v>32</v>
      </c>
      <c r="Q332" s="20"/>
      <c r="R332" s="20"/>
      <c r="S332" s="20">
        <v>120</v>
      </c>
      <c r="T332" s="20"/>
      <c r="U332" s="20">
        <v>154</v>
      </c>
      <c r="V332" s="20"/>
      <c r="W332" s="20"/>
      <c r="X332" s="5" t="s">
        <v>33</v>
      </c>
      <c r="Y332" s="21"/>
      <c r="Z332" s="21"/>
      <c r="AA332" s="21"/>
      <c r="AB332" s="21"/>
      <c r="AC332" s="21"/>
      <c r="AD332" s="5"/>
    </row>
    <row r="333" spans="1:30" ht="18.95" customHeight="1">
      <c r="A333" s="5" t="s">
        <v>544</v>
      </c>
      <c r="B333" s="21" t="s">
        <v>371</v>
      </c>
      <c r="C333" s="21"/>
      <c r="D333" s="25" t="s">
        <v>543</v>
      </c>
      <c r="E333" s="25"/>
      <c r="F333" s="25"/>
      <c r="G333" s="25"/>
      <c r="H333" s="5"/>
      <c r="I333" s="6" t="s">
        <v>30</v>
      </c>
      <c r="J333" s="21" t="s">
        <v>272</v>
      </c>
      <c r="K333" s="21"/>
      <c r="L333" s="15"/>
      <c r="M333" s="24">
        <f>0</f>
        <v>0</v>
      </c>
      <c r="N333" s="24"/>
      <c r="O333" s="24"/>
      <c r="P333" s="20" t="s">
        <v>32</v>
      </c>
      <c r="Q333" s="20"/>
      <c r="R333" s="20"/>
      <c r="S333" s="20">
        <v>120</v>
      </c>
      <c r="T333" s="20"/>
      <c r="U333" s="20">
        <v>154</v>
      </c>
      <c r="V333" s="20"/>
      <c r="W333" s="20"/>
      <c r="X333" s="5" t="s">
        <v>33</v>
      </c>
      <c r="Y333" s="21"/>
      <c r="Z333" s="21"/>
      <c r="AA333" s="21"/>
      <c r="AB333" s="21"/>
      <c r="AC333" s="21"/>
      <c r="AD333" s="5"/>
    </row>
    <row r="334" spans="1:30" ht="18.95" customHeight="1">
      <c r="A334" s="5" t="s">
        <v>545</v>
      </c>
      <c r="B334" s="21" t="s">
        <v>371</v>
      </c>
      <c r="C334" s="21"/>
      <c r="D334" s="25" t="s">
        <v>546</v>
      </c>
      <c r="E334" s="25"/>
      <c r="F334" s="25"/>
      <c r="G334" s="25"/>
      <c r="H334" s="5"/>
      <c r="I334" s="6" t="s">
        <v>30</v>
      </c>
      <c r="J334" s="21" t="s">
        <v>272</v>
      </c>
      <c r="K334" s="21"/>
      <c r="L334" s="15"/>
      <c r="M334" s="24">
        <f>0</f>
        <v>0</v>
      </c>
      <c r="N334" s="24"/>
      <c r="O334" s="24"/>
      <c r="P334" s="20" t="s">
        <v>32</v>
      </c>
      <c r="Q334" s="20"/>
      <c r="R334" s="20"/>
      <c r="S334" s="20">
        <v>120</v>
      </c>
      <c r="T334" s="20"/>
      <c r="U334" s="20">
        <v>154</v>
      </c>
      <c r="V334" s="20"/>
      <c r="W334" s="20"/>
      <c r="X334" s="5" t="s">
        <v>33</v>
      </c>
      <c r="Y334" s="21"/>
      <c r="Z334" s="21"/>
      <c r="AA334" s="21"/>
      <c r="AB334" s="21"/>
      <c r="AC334" s="21"/>
      <c r="AD334" s="5"/>
    </row>
    <row r="335" spans="1:30" ht="18.95" customHeight="1">
      <c r="A335" s="5" t="s">
        <v>547</v>
      </c>
      <c r="B335" s="21" t="s">
        <v>371</v>
      </c>
      <c r="C335" s="21"/>
      <c r="D335" s="25" t="s">
        <v>546</v>
      </c>
      <c r="E335" s="25"/>
      <c r="F335" s="25"/>
      <c r="G335" s="25"/>
      <c r="H335" s="5"/>
      <c r="I335" s="6" t="s">
        <v>30</v>
      </c>
      <c r="J335" s="21" t="s">
        <v>272</v>
      </c>
      <c r="K335" s="21"/>
      <c r="L335" s="15"/>
      <c r="M335" s="24">
        <f>0</f>
        <v>0</v>
      </c>
      <c r="N335" s="24"/>
      <c r="O335" s="24"/>
      <c r="P335" s="20" t="s">
        <v>32</v>
      </c>
      <c r="Q335" s="20"/>
      <c r="R335" s="20"/>
      <c r="S335" s="20">
        <v>120</v>
      </c>
      <c r="T335" s="20"/>
      <c r="U335" s="20">
        <v>154</v>
      </c>
      <c r="V335" s="20"/>
      <c r="W335" s="20"/>
      <c r="X335" s="5" t="s">
        <v>33</v>
      </c>
      <c r="Y335" s="21"/>
      <c r="Z335" s="21"/>
      <c r="AA335" s="21"/>
      <c r="AB335" s="21"/>
      <c r="AC335" s="21"/>
      <c r="AD335" s="5"/>
    </row>
    <row r="336" spans="1:30" ht="18.95" customHeight="1">
      <c r="A336" s="5" t="s">
        <v>548</v>
      </c>
      <c r="B336" s="21" t="s">
        <v>371</v>
      </c>
      <c r="C336" s="21"/>
      <c r="D336" s="25" t="s">
        <v>549</v>
      </c>
      <c r="E336" s="25"/>
      <c r="F336" s="25"/>
      <c r="G336" s="25"/>
      <c r="H336" s="5"/>
      <c r="I336" s="6" t="s">
        <v>30</v>
      </c>
      <c r="J336" s="21" t="s">
        <v>272</v>
      </c>
      <c r="K336" s="21"/>
      <c r="L336" s="15"/>
      <c r="M336" s="24">
        <f>0</f>
        <v>0</v>
      </c>
      <c r="N336" s="24"/>
      <c r="O336" s="24"/>
      <c r="P336" s="20" t="s">
        <v>32</v>
      </c>
      <c r="Q336" s="20"/>
      <c r="R336" s="20"/>
      <c r="S336" s="20">
        <v>120</v>
      </c>
      <c r="T336" s="20"/>
      <c r="U336" s="20">
        <v>154</v>
      </c>
      <c r="V336" s="20"/>
      <c r="W336" s="20"/>
      <c r="X336" s="5" t="s">
        <v>33</v>
      </c>
      <c r="Y336" s="21"/>
      <c r="Z336" s="21"/>
      <c r="AA336" s="21"/>
      <c r="AB336" s="21"/>
      <c r="AC336" s="21"/>
      <c r="AD336" s="5"/>
    </row>
    <row r="337" spans="1:30" ht="18.95" customHeight="1">
      <c r="A337" s="5" t="s">
        <v>550</v>
      </c>
      <c r="B337" s="21" t="s">
        <v>371</v>
      </c>
      <c r="C337" s="21"/>
      <c r="D337" s="25" t="s">
        <v>549</v>
      </c>
      <c r="E337" s="25"/>
      <c r="F337" s="25"/>
      <c r="G337" s="25"/>
      <c r="H337" s="5"/>
      <c r="I337" s="6" t="s">
        <v>30</v>
      </c>
      <c r="J337" s="21" t="s">
        <v>272</v>
      </c>
      <c r="K337" s="21"/>
      <c r="L337" s="15"/>
      <c r="M337" s="24">
        <f>0</f>
        <v>0</v>
      </c>
      <c r="N337" s="24"/>
      <c r="O337" s="24"/>
      <c r="P337" s="20" t="s">
        <v>32</v>
      </c>
      <c r="Q337" s="20"/>
      <c r="R337" s="20"/>
      <c r="S337" s="20">
        <v>120</v>
      </c>
      <c r="T337" s="20"/>
      <c r="U337" s="20">
        <v>154</v>
      </c>
      <c r="V337" s="20"/>
      <c r="W337" s="20"/>
      <c r="X337" s="5" t="s">
        <v>33</v>
      </c>
      <c r="Y337" s="21"/>
      <c r="Z337" s="21"/>
      <c r="AA337" s="21"/>
      <c r="AB337" s="21"/>
      <c r="AC337" s="21"/>
      <c r="AD337" s="5"/>
    </row>
    <row r="338" spans="1:30" ht="18.95" customHeight="1">
      <c r="A338" s="5" t="s">
        <v>551</v>
      </c>
      <c r="B338" s="21" t="s">
        <v>371</v>
      </c>
      <c r="C338" s="21"/>
      <c r="D338" s="25" t="s">
        <v>549</v>
      </c>
      <c r="E338" s="25"/>
      <c r="F338" s="25"/>
      <c r="G338" s="25"/>
      <c r="H338" s="5"/>
      <c r="I338" s="6" t="s">
        <v>30</v>
      </c>
      <c r="J338" s="21" t="s">
        <v>272</v>
      </c>
      <c r="K338" s="21"/>
      <c r="L338" s="15"/>
      <c r="M338" s="24">
        <f>0</f>
        <v>0</v>
      </c>
      <c r="N338" s="24"/>
      <c r="O338" s="24"/>
      <c r="P338" s="20" t="s">
        <v>32</v>
      </c>
      <c r="Q338" s="20"/>
      <c r="R338" s="20"/>
      <c r="S338" s="20">
        <v>120</v>
      </c>
      <c r="T338" s="20"/>
      <c r="U338" s="20">
        <v>154</v>
      </c>
      <c r="V338" s="20"/>
      <c r="W338" s="20"/>
      <c r="X338" s="5" t="s">
        <v>33</v>
      </c>
      <c r="Y338" s="21"/>
      <c r="Z338" s="21"/>
      <c r="AA338" s="21"/>
      <c r="AB338" s="21"/>
      <c r="AC338" s="21"/>
      <c r="AD338" s="5"/>
    </row>
    <row r="339" spans="1:30" ht="18.95" customHeight="1">
      <c r="A339" s="5" t="s">
        <v>552</v>
      </c>
      <c r="B339" s="21" t="s">
        <v>371</v>
      </c>
      <c r="C339" s="21"/>
      <c r="D339" s="25" t="s">
        <v>549</v>
      </c>
      <c r="E339" s="25"/>
      <c r="F339" s="25"/>
      <c r="G339" s="25"/>
      <c r="H339" s="5"/>
      <c r="I339" s="6" t="s">
        <v>30</v>
      </c>
      <c r="J339" s="21" t="s">
        <v>272</v>
      </c>
      <c r="K339" s="21"/>
      <c r="L339" s="15"/>
      <c r="M339" s="24">
        <f>0</f>
        <v>0</v>
      </c>
      <c r="N339" s="24"/>
      <c r="O339" s="24"/>
      <c r="P339" s="20" t="s">
        <v>32</v>
      </c>
      <c r="Q339" s="20"/>
      <c r="R339" s="20"/>
      <c r="S339" s="20">
        <v>120</v>
      </c>
      <c r="T339" s="20"/>
      <c r="U339" s="20">
        <v>154</v>
      </c>
      <c r="V339" s="20"/>
      <c r="W339" s="20"/>
      <c r="X339" s="5" t="s">
        <v>33</v>
      </c>
      <c r="Y339" s="21"/>
      <c r="Z339" s="21"/>
      <c r="AA339" s="21"/>
      <c r="AB339" s="21"/>
      <c r="AC339" s="21"/>
      <c r="AD339" s="5"/>
    </row>
    <row r="340" spans="1:30" ht="18.95" customHeight="1">
      <c r="A340" s="5" t="s">
        <v>553</v>
      </c>
      <c r="B340" s="21" t="s">
        <v>371</v>
      </c>
      <c r="C340" s="21"/>
      <c r="D340" s="25" t="s">
        <v>549</v>
      </c>
      <c r="E340" s="25"/>
      <c r="F340" s="25"/>
      <c r="G340" s="25"/>
      <c r="H340" s="5"/>
      <c r="I340" s="6" t="s">
        <v>30</v>
      </c>
      <c r="J340" s="21" t="s">
        <v>272</v>
      </c>
      <c r="K340" s="21"/>
      <c r="L340" s="15"/>
      <c r="M340" s="24">
        <f>0</f>
        <v>0</v>
      </c>
      <c r="N340" s="24"/>
      <c r="O340" s="24"/>
      <c r="P340" s="20" t="s">
        <v>32</v>
      </c>
      <c r="Q340" s="20"/>
      <c r="R340" s="20"/>
      <c r="S340" s="20">
        <v>120</v>
      </c>
      <c r="T340" s="20"/>
      <c r="U340" s="20">
        <v>154</v>
      </c>
      <c r="V340" s="20"/>
      <c r="W340" s="20"/>
      <c r="X340" s="5" t="s">
        <v>33</v>
      </c>
      <c r="Y340" s="21"/>
      <c r="Z340" s="21"/>
      <c r="AA340" s="21"/>
      <c r="AB340" s="21"/>
      <c r="AC340" s="21"/>
      <c r="AD340" s="5"/>
    </row>
    <row r="341" spans="1:30" ht="18.95" customHeight="1">
      <c r="A341" s="5" t="s">
        <v>554</v>
      </c>
      <c r="B341" s="21" t="s">
        <v>371</v>
      </c>
      <c r="C341" s="21"/>
      <c r="D341" s="25" t="s">
        <v>549</v>
      </c>
      <c r="E341" s="25"/>
      <c r="F341" s="25"/>
      <c r="G341" s="25"/>
      <c r="H341" s="5"/>
      <c r="I341" s="6" t="s">
        <v>30</v>
      </c>
      <c r="J341" s="21" t="s">
        <v>272</v>
      </c>
      <c r="K341" s="21"/>
      <c r="L341" s="15"/>
      <c r="M341" s="24">
        <f>0</f>
        <v>0</v>
      </c>
      <c r="N341" s="24"/>
      <c r="O341" s="24"/>
      <c r="P341" s="20" t="s">
        <v>32</v>
      </c>
      <c r="Q341" s="20"/>
      <c r="R341" s="20"/>
      <c r="S341" s="20">
        <v>120</v>
      </c>
      <c r="T341" s="20"/>
      <c r="U341" s="20">
        <v>154</v>
      </c>
      <c r="V341" s="20"/>
      <c r="W341" s="20"/>
      <c r="X341" s="5" t="s">
        <v>33</v>
      </c>
      <c r="Y341" s="21"/>
      <c r="Z341" s="21"/>
      <c r="AA341" s="21"/>
      <c r="AB341" s="21"/>
      <c r="AC341" s="21"/>
      <c r="AD341" s="5"/>
    </row>
    <row r="342" spans="1:30" ht="18.95" customHeight="1">
      <c r="A342" s="5" t="s">
        <v>555</v>
      </c>
      <c r="B342" s="21" t="s">
        <v>371</v>
      </c>
      <c r="C342" s="21"/>
      <c r="D342" s="25" t="s">
        <v>549</v>
      </c>
      <c r="E342" s="25"/>
      <c r="F342" s="25"/>
      <c r="G342" s="25"/>
      <c r="H342" s="5"/>
      <c r="I342" s="6" t="s">
        <v>30</v>
      </c>
      <c r="J342" s="21" t="s">
        <v>272</v>
      </c>
      <c r="K342" s="21"/>
      <c r="L342" s="15"/>
      <c r="M342" s="24">
        <f>0</f>
        <v>0</v>
      </c>
      <c r="N342" s="24"/>
      <c r="O342" s="24"/>
      <c r="P342" s="20" t="s">
        <v>32</v>
      </c>
      <c r="Q342" s="20"/>
      <c r="R342" s="20"/>
      <c r="S342" s="20">
        <v>120</v>
      </c>
      <c r="T342" s="20"/>
      <c r="U342" s="20">
        <v>154</v>
      </c>
      <c r="V342" s="20"/>
      <c r="W342" s="20"/>
      <c r="X342" s="5" t="s">
        <v>33</v>
      </c>
      <c r="Y342" s="21"/>
      <c r="Z342" s="21"/>
      <c r="AA342" s="21"/>
      <c r="AB342" s="21"/>
      <c r="AC342" s="21"/>
      <c r="AD342" s="5"/>
    </row>
    <row r="343" spans="1:30" ht="18.95" customHeight="1">
      <c r="A343" s="5" t="s">
        <v>556</v>
      </c>
      <c r="B343" s="21" t="s">
        <v>371</v>
      </c>
      <c r="C343" s="21"/>
      <c r="D343" s="25" t="s">
        <v>549</v>
      </c>
      <c r="E343" s="25"/>
      <c r="F343" s="25"/>
      <c r="G343" s="25"/>
      <c r="H343" s="5"/>
      <c r="I343" s="6" t="s">
        <v>30</v>
      </c>
      <c r="J343" s="21" t="s">
        <v>272</v>
      </c>
      <c r="K343" s="21"/>
      <c r="L343" s="15"/>
      <c r="M343" s="24">
        <f>0</f>
        <v>0</v>
      </c>
      <c r="N343" s="24"/>
      <c r="O343" s="24"/>
      <c r="P343" s="20" t="s">
        <v>32</v>
      </c>
      <c r="Q343" s="20"/>
      <c r="R343" s="20"/>
      <c r="S343" s="20">
        <v>120</v>
      </c>
      <c r="T343" s="20"/>
      <c r="U343" s="20">
        <v>154</v>
      </c>
      <c r="V343" s="20"/>
      <c r="W343" s="20"/>
      <c r="X343" s="5" t="s">
        <v>33</v>
      </c>
      <c r="Y343" s="21"/>
      <c r="Z343" s="21"/>
      <c r="AA343" s="21"/>
      <c r="AB343" s="21"/>
      <c r="AC343" s="21"/>
      <c r="AD343" s="5"/>
    </row>
    <row r="344" spans="1:30" ht="18.95" customHeight="1">
      <c r="A344" s="5" t="s">
        <v>557</v>
      </c>
      <c r="B344" s="21" t="s">
        <v>371</v>
      </c>
      <c r="C344" s="21"/>
      <c r="D344" s="25" t="s">
        <v>549</v>
      </c>
      <c r="E344" s="25"/>
      <c r="F344" s="25"/>
      <c r="G344" s="25"/>
      <c r="H344" s="5"/>
      <c r="I344" s="6" t="s">
        <v>30</v>
      </c>
      <c r="J344" s="21" t="s">
        <v>272</v>
      </c>
      <c r="K344" s="21"/>
      <c r="L344" s="15"/>
      <c r="M344" s="24">
        <f>0</f>
        <v>0</v>
      </c>
      <c r="N344" s="24"/>
      <c r="O344" s="24"/>
      <c r="P344" s="20" t="s">
        <v>32</v>
      </c>
      <c r="Q344" s="20"/>
      <c r="R344" s="20"/>
      <c r="S344" s="20">
        <v>120</v>
      </c>
      <c r="T344" s="20"/>
      <c r="U344" s="20">
        <v>154</v>
      </c>
      <c r="V344" s="20"/>
      <c r="W344" s="20"/>
      <c r="X344" s="5" t="s">
        <v>33</v>
      </c>
      <c r="Y344" s="21"/>
      <c r="Z344" s="21"/>
      <c r="AA344" s="21"/>
      <c r="AB344" s="21"/>
      <c r="AC344" s="21"/>
      <c r="AD344" s="5"/>
    </row>
    <row r="345" spans="1:30" ht="18.95" customHeight="1">
      <c r="A345" s="5" t="s">
        <v>558</v>
      </c>
      <c r="B345" s="21" t="s">
        <v>371</v>
      </c>
      <c r="C345" s="21"/>
      <c r="D345" s="25" t="s">
        <v>559</v>
      </c>
      <c r="E345" s="25"/>
      <c r="F345" s="25"/>
      <c r="G345" s="25"/>
      <c r="H345" s="5"/>
      <c r="I345" s="6" t="s">
        <v>30</v>
      </c>
      <c r="J345" s="21" t="s">
        <v>272</v>
      </c>
      <c r="K345" s="21"/>
      <c r="L345" s="15"/>
      <c r="M345" s="24">
        <f>0</f>
        <v>0</v>
      </c>
      <c r="N345" s="24"/>
      <c r="O345" s="24"/>
      <c r="P345" s="20" t="s">
        <v>32</v>
      </c>
      <c r="Q345" s="20"/>
      <c r="R345" s="20"/>
      <c r="S345" s="20">
        <v>120</v>
      </c>
      <c r="T345" s="20"/>
      <c r="U345" s="20">
        <v>154</v>
      </c>
      <c r="V345" s="20"/>
      <c r="W345" s="20"/>
      <c r="X345" s="5" t="s">
        <v>33</v>
      </c>
      <c r="Y345" s="21"/>
      <c r="Z345" s="21"/>
      <c r="AA345" s="21"/>
      <c r="AB345" s="21"/>
      <c r="AC345" s="21"/>
      <c r="AD345" s="5"/>
    </row>
    <row r="346" spans="1:30" ht="18.95" customHeight="1">
      <c r="A346" s="5" t="s">
        <v>560</v>
      </c>
      <c r="B346" s="21" t="s">
        <v>371</v>
      </c>
      <c r="C346" s="21"/>
      <c r="D346" s="25" t="s">
        <v>559</v>
      </c>
      <c r="E346" s="25"/>
      <c r="F346" s="25"/>
      <c r="G346" s="25"/>
      <c r="H346" s="5"/>
      <c r="I346" s="6" t="s">
        <v>30</v>
      </c>
      <c r="J346" s="21" t="s">
        <v>272</v>
      </c>
      <c r="K346" s="21"/>
      <c r="L346" s="15"/>
      <c r="M346" s="24">
        <f>0</f>
        <v>0</v>
      </c>
      <c r="N346" s="24"/>
      <c r="O346" s="24"/>
      <c r="P346" s="20" t="s">
        <v>32</v>
      </c>
      <c r="Q346" s="20"/>
      <c r="R346" s="20"/>
      <c r="S346" s="20">
        <v>120</v>
      </c>
      <c r="T346" s="20"/>
      <c r="U346" s="20">
        <v>154</v>
      </c>
      <c r="V346" s="20"/>
      <c r="W346" s="20"/>
      <c r="X346" s="5" t="s">
        <v>33</v>
      </c>
      <c r="Y346" s="21"/>
      <c r="Z346" s="21"/>
      <c r="AA346" s="21"/>
      <c r="AB346" s="21"/>
      <c r="AC346" s="21"/>
      <c r="AD346" s="5"/>
    </row>
    <row r="347" spans="1:30" ht="18.95" customHeight="1">
      <c r="A347" s="5" t="s">
        <v>561</v>
      </c>
      <c r="B347" s="21" t="s">
        <v>371</v>
      </c>
      <c r="C347" s="21"/>
      <c r="D347" s="25" t="s">
        <v>559</v>
      </c>
      <c r="E347" s="25"/>
      <c r="F347" s="25"/>
      <c r="G347" s="25"/>
      <c r="H347" s="5"/>
      <c r="I347" s="6" t="s">
        <v>30</v>
      </c>
      <c r="J347" s="21" t="s">
        <v>272</v>
      </c>
      <c r="K347" s="21"/>
      <c r="L347" s="15"/>
      <c r="M347" s="24">
        <f>0</f>
        <v>0</v>
      </c>
      <c r="N347" s="24"/>
      <c r="O347" s="24"/>
      <c r="P347" s="20" t="s">
        <v>32</v>
      </c>
      <c r="Q347" s="20"/>
      <c r="R347" s="20"/>
      <c r="S347" s="20">
        <v>120</v>
      </c>
      <c r="T347" s="20"/>
      <c r="U347" s="20">
        <v>154</v>
      </c>
      <c r="V347" s="20"/>
      <c r="W347" s="20"/>
      <c r="X347" s="5" t="s">
        <v>33</v>
      </c>
      <c r="Y347" s="21"/>
      <c r="Z347" s="21"/>
      <c r="AA347" s="21"/>
      <c r="AB347" s="21"/>
      <c r="AC347" s="21"/>
      <c r="AD347" s="5"/>
    </row>
    <row r="348" spans="1:30" ht="18.95" customHeight="1">
      <c r="A348" s="5" t="s">
        <v>562</v>
      </c>
      <c r="B348" s="21" t="s">
        <v>371</v>
      </c>
      <c r="C348" s="21"/>
      <c r="D348" s="25" t="s">
        <v>563</v>
      </c>
      <c r="E348" s="25"/>
      <c r="F348" s="25"/>
      <c r="G348" s="25"/>
      <c r="H348" s="5"/>
      <c r="I348" s="6" t="s">
        <v>30</v>
      </c>
      <c r="J348" s="21" t="s">
        <v>272</v>
      </c>
      <c r="K348" s="21"/>
      <c r="L348" s="15"/>
      <c r="M348" s="24">
        <f>0</f>
        <v>0</v>
      </c>
      <c r="N348" s="24"/>
      <c r="O348" s="24"/>
      <c r="P348" s="20" t="s">
        <v>32</v>
      </c>
      <c r="Q348" s="20"/>
      <c r="R348" s="20"/>
      <c r="S348" s="20">
        <v>120</v>
      </c>
      <c r="T348" s="20"/>
      <c r="U348" s="20">
        <v>154</v>
      </c>
      <c r="V348" s="20"/>
      <c r="W348" s="20"/>
      <c r="X348" s="5" t="s">
        <v>33</v>
      </c>
      <c r="Y348" s="21"/>
      <c r="Z348" s="21"/>
      <c r="AA348" s="21"/>
      <c r="AB348" s="21"/>
      <c r="AC348" s="21"/>
      <c r="AD348" s="5"/>
    </row>
    <row r="349" spans="1:30" ht="18.95" customHeight="1">
      <c r="A349" s="5" t="s">
        <v>564</v>
      </c>
      <c r="B349" s="21" t="s">
        <v>371</v>
      </c>
      <c r="C349" s="21"/>
      <c r="D349" s="25" t="s">
        <v>563</v>
      </c>
      <c r="E349" s="25"/>
      <c r="F349" s="25"/>
      <c r="G349" s="25"/>
      <c r="H349" s="5"/>
      <c r="I349" s="6" t="s">
        <v>30</v>
      </c>
      <c r="J349" s="21" t="s">
        <v>272</v>
      </c>
      <c r="K349" s="21"/>
      <c r="L349" s="15"/>
      <c r="M349" s="24">
        <f>0</f>
        <v>0</v>
      </c>
      <c r="N349" s="24"/>
      <c r="O349" s="24"/>
      <c r="P349" s="20" t="s">
        <v>32</v>
      </c>
      <c r="Q349" s="20"/>
      <c r="R349" s="20"/>
      <c r="S349" s="20">
        <v>120</v>
      </c>
      <c r="T349" s="20"/>
      <c r="U349" s="20">
        <v>154</v>
      </c>
      <c r="V349" s="20"/>
      <c r="W349" s="20"/>
      <c r="X349" s="5" t="s">
        <v>33</v>
      </c>
      <c r="Y349" s="21"/>
      <c r="Z349" s="21"/>
      <c r="AA349" s="21"/>
      <c r="AB349" s="21"/>
      <c r="AC349" s="21"/>
      <c r="AD349" s="5"/>
    </row>
    <row r="350" spans="1:30" ht="18.95" customHeight="1">
      <c r="A350" s="5" t="s">
        <v>565</v>
      </c>
      <c r="B350" s="21" t="s">
        <v>371</v>
      </c>
      <c r="C350" s="21"/>
      <c r="D350" s="25" t="s">
        <v>563</v>
      </c>
      <c r="E350" s="25"/>
      <c r="F350" s="25"/>
      <c r="G350" s="25"/>
      <c r="H350" s="5"/>
      <c r="I350" s="6" t="s">
        <v>30</v>
      </c>
      <c r="J350" s="21" t="s">
        <v>272</v>
      </c>
      <c r="K350" s="21"/>
      <c r="L350" s="15"/>
      <c r="M350" s="24">
        <f>0</f>
        <v>0</v>
      </c>
      <c r="N350" s="24"/>
      <c r="O350" s="24"/>
      <c r="P350" s="20" t="s">
        <v>32</v>
      </c>
      <c r="Q350" s="20"/>
      <c r="R350" s="20"/>
      <c r="S350" s="20">
        <v>120</v>
      </c>
      <c r="T350" s="20"/>
      <c r="U350" s="20">
        <v>154</v>
      </c>
      <c r="V350" s="20"/>
      <c r="W350" s="20"/>
      <c r="X350" s="5" t="s">
        <v>33</v>
      </c>
      <c r="Y350" s="21"/>
      <c r="Z350" s="21"/>
      <c r="AA350" s="21"/>
      <c r="AB350" s="21"/>
      <c r="AC350" s="21"/>
      <c r="AD350" s="5"/>
    </row>
    <row r="351" spans="1:30" ht="18.95" customHeight="1">
      <c r="A351" s="5" t="s">
        <v>566</v>
      </c>
      <c r="B351" s="21" t="s">
        <v>371</v>
      </c>
      <c r="C351" s="21"/>
      <c r="D351" s="25" t="s">
        <v>563</v>
      </c>
      <c r="E351" s="25"/>
      <c r="F351" s="25"/>
      <c r="G351" s="25"/>
      <c r="H351" s="5"/>
      <c r="I351" s="6" t="s">
        <v>30</v>
      </c>
      <c r="J351" s="21" t="s">
        <v>272</v>
      </c>
      <c r="K351" s="21"/>
      <c r="L351" s="15"/>
      <c r="M351" s="24">
        <f>0</f>
        <v>0</v>
      </c>
      <c r="N351" s="24"/>
      <c r="O351" s="24"/>
      <c r="P351" s="20" t="s">
        <v>32</v>
      </c>
      <c r="Q351" s="20"/>
      <c r="R351" s="20"/>
      <c r="S351" s="20">
        <v>120</v>
      </c>
      <c r="T351" s="20"/>
      <c r="U351" s="20">
        <v>154</v>
      </c>
      <c r="V351" s="20"/>
      <c r="W351" s="20"/>
      <c r="X351" s="5" t="s">
        <v>33</v>
      </c>
      <c r="Y351" s="21"/>
      <c r="Z351" s="21"/>
      <c r="AA351" s="21"/>
      <c r="AB351" s="21"/>
      <c r="AC351" s="21"/>
      <c r="AD351" s="5"/>
    </row>
    <row r="352" spans="1:30" ht="18.95" customHeight="1">
      <c r="A352" s="5" t="s">
        <v>567</v>
      </c>
      <c r="B352" s="21" t="s">
        <v>371</v>
      </c>
      <c r="C352" s="21"/>
      <c r="D352" s="25" t="s">
        <v>563</v>
      </c>
      <c r="E352" s="25"/>
      <c r="F352" s="25"/>
      <c r="G352" s="25"/>
      <c r="H352" s="5"/>
      <c r="I352" s="6" t="s">
        <v>30</v>
      </c>
      <c r="J352" s="21" t="s">
        <v>272</v>
      </c>
      <c r="K352" s="21"/>
      <c r="L352" s="15"/>
      <c r="M352" s="24">
        <f>0</f>
        <v>0</v>
      </c>
      <c r="N352" s="24"/>
      <c r="O352" s="24"/>
      <c r="P352" s="20" t="s">
        <v>32</v>
      </c>
      <c r="Q352" s="20"/>
      <c r="R352" s="20"/>
      <c r="S352" s="20">
        <v>120</v>
      </c>
      <c r="T352" s="20"/>
      <c r="U352" s="20">
        <v>154</v>
      </c>
      <c r="V352" s="20"/>
      <c r="W352" s="20"/>
      <c r="X352" s="5" t="s">
        <v>33</v>
      </c>
      <c r="Y352" s="21"/>
      <c r="Z352" s="21"/>
      <c r="AA352" s="21"/>
      <c r="AB352" s="21"/>
      <c r="AC352" s="21"/>
      <c r="AD352" s="5"/>
    </row>
    <row r="353" spans="1:30" ht="18.95" customHeight="1">
      <c r="A353" s="5" t="s">
        <v>568</v>
      </c>
      <c r="B353" s="21" t="s">
        <v>371</v>
      </c>
      <c r="C353" s="21"/>
      <c r="D353" s="25" t="s">
        <v>563</v>
      </c>
      <c r="E353" s="25"/>
      <c r="F353" s="25"/>
      <c r="G353" s="25"/>
      <c r="H353" s="5"/>
      <c r="I353" s="6" t="s">
        <v>30</v>
      </c>
      <c r="J353" s="21" t="s">
        <v>272</v>
      </c>
      <c r="K353" s="21"/>
      <c r="L353" s="15"/>
      <c r="M353" s="24">
        <f>0</f>
        <v>0</v>
      </c>
      <c r="N353" s="24"/>
      <c r="O353" s="24"/>
      <c r="P353" s="20" t="s">
        <v>32</v>
      </c>
      <c r="Q353" s="20"/>
      <c r="R353" s="20"/>
      <c r="S353" s="20">
        <v>120</v>
      </c>
      <c r="T353" s="20"/>
      <c r="U353" s="20">
        <v>154</v>
      </c>
      <c r="V353" s="20"/>
      <c r="W353" s="20"/>
      <c r="X353" s="5" t="s">
        <v>33</v>
      </c>
      <c r="Y353" s="21"/>
      <c r="Z353" s="21"/>
      <c r="AA353" s="21"/>
      <c r="AB353" s="21"/>
      <c r="AC353" s="21"/>
      <c r="AD353" s="5"/>
    </row>
    <row r="354" spans="1:30" ht="18.95" customHeight="1">
      <c r="A354" s="5" t="s">
        <v>569</v>
      </c>
      <c r="B354" s="21" t="s">
        <v>570</v>
      </c>
      <c r="C354" s="21"/>
      <c r="D354" s="25" t="s">
        <v>571</v>
      </c>
      <c r="E354" s="25"/>
      <c r="F354" s="25"/>
      <c r="G354" s="25"/>
      <c r="H354" s="5"/>
      <c r="I354" s="6" t="s">
        <v>572</v>
      </c>
      <c r="J354" s="21" t="s">
        <v>573</v>
      </c>
      <c r="K354" s="21"/>
      <c r="L354" s="15"/>
      <c r="M354" s="24">
        <f>0</f>
        <v>0</v>
      </c>
      <c r="N354" s="24"/>
      <c r="O354" s="24"/>
      <c r="P354" s="20" t="s">
        <v>574</v>
      </c>
      <c r="Q354" s="20"/>
      <c r="R354" s="20"/>
      <c r="S354" s="20">
        <v>60</v>
      </c>
      <c r="T354" s="20"/>
      <c r="U354" s="20">
        <v>94</v>
      </c>
      <c r="V354" s="20"/>
      <c r="W354" s="20"/>
      <c r="X354" s="5" t="s">
        <v>33</v>
      </c>
      <c r="Y354" s="21"/>
      <c r="Z354" s="21"/>
      <c r="AA354" s="21"/>
      <c r="AB354" s="21"/>
      <c r="AC354" s="21"/>
      <c r="AD354" s="5"/>
    </row>
    <row r="355" spans="1:30" ht="18.95" customHeight="1">
      <c r="A355" s="5" t="s">
        <v>575</v>
      </c>
      <c r="B355" s="21" t="s">
        <v>576</v>
      </c>
      <c r="C355" s="21"/>
      <c r="D355" s="25" t="s">
        <v>577</v>
      </c>
      <c r="E355" s="25"/>
      <c r="F355" s="25"/>
      <c r="G355" s="25"/>
      <c r="H355" s="5"/>
      <c r="I355" s="6" t="s">
        <v>30</v>
      </c>
      <c r="J355" s="21" t="s">
        <v>272</v>
      </c>
      <c r="K355" s="21"/>
      <c r="L355" s="15"/>
      <c r="M355" s="24">
        <f>0</f>
        <v>0</v>
      </c>
      <c r="N355" s="24"/>
      <c r="O355" s="24"/>
      <c r="P355" s="20" t="s">
        <v>578</v>
      </c>
      <c r="Q355" s="20"/>
      <c r="R355" s="20"/>
      <c r="S355" s="20">
        <v>60</v>
      </c>
      <c r="T355" s="20"/>
      <c r="U355" s="20">
        <v>217</v>
      </c>
      <c r="V355" s="20"/>
      <c r="W355" s="20"/>
      <c r="X355" s="5" t="s">
        <v>33</v>
      </c>
      <c r="Y355" s="21"/>
      <c r="Z355" s="21"/>
      <c r="AA355" s="21"/>
      <c r="AB355" s="21"/>
      <c r="AC355" s="21"/>
      <c r="AD355" s="5"/>
    </row>
    <row r="356" spans="1:30" ht="18.95" customHeight="1">
      <c r="A356" s="5" t="s">
        <v>579</v>
      </c>
      <c r="B356" s="21" t="s">
        <v>576</v>
      </c>
      <c r="C356" s="21"/>
      <c r="D356" s="25" t="s">
        <v>580</v>
      </c>
      <c r="E356" s="25"/>
      <c r="F356" s="25"/>
      <c r="G356" s="25"/>
      <c r="H356" s="5"/>
      <c r="I356" s="6" t="s">
        <v>30</v>
      </c>
      <c r="J356" s="21" t="s">
        <v>272</v>
      </c>
      <c r="K356" s="21"/>
      <c r="L356" s="15"/>
      <c r="M356" s="24">
        <f>0</f>
        <v>0</v>
      </c>
      <c r="N356" s="24"/>
      <c r="O356" s="24"/>
      <c r="P356" s="20" t="s">
        <v>578</v>
      </c>
      <c r="Q356" s="20"/>
      <c r="R356" s="20"/>
      <c r="S356" s="20">
        <v>60</v>
      </c>
      <c r="T356" s="20"/>
      <c r="U356" s="20">
        <v>217</v>
      </c>
      <c r="V356" s="20"/>
      <c r="W356" s="20"/>
      <c r="X356" s="5" t="s">
        <v>33</v>
      </c>
      <c r="Y356" s="21"/>
      <c r="Z356" s="21"/>
      <c r="AA356" s="21"/>
      <c r="AB356" s="21"/>
      <c r="AC356" s="21"/>
      <c r="AD356" s="5"/>
    </row>
    <row r="357" spans="1:30" ht="18.95" customHeight="1">
      <c r="A357" s="5" t="s">
        <v>581</v>
      </c>
      <c r="B357" s="21" t="s">
        <v>576</v>
      </c>
      <c r="C357" s="21"/>
      <c r="D357" s="25" t="s">
        <v>582</v>
      </c>
      <c r="E357" s="25"/>
      <c r="F357" s="25"/>
      <c r="G357" s="25"/>
      <c r="H357" s="5"/>
      <c r="I357" s="6" t="s">
        <v>30</v>
      </c>
      <c r="J357" s="21" t="s">
        <v>272</v>
      </c>
      <c r="K357" s="21"/>
      <c r="L357" s="15"/>
      <c r="M357" s="24">
        <f>0</f>
        <v>0</v>
      </c>
      <c r="N357" s="24"/>
      <c r="O357" s="24"/>
      <c r="P357" s="20" t="s">
        <v>578</v>
      </c>
      <c r="Q357" s="20"/>
      <c r="R357" s="20"/>
      <c r="S357" s="20">
        <v>60</v>
      </c>
      <c r="T357" s="20"/>
      <c r="U357" s="20">
        <v>217</v>
      </c>
      <c r="V357" s="20"/>
      <c r="W357" s="20"/>
      <c r="X357" s="5" t="s">
        <v>33</v>
      </c>
      <c r="Y357" s="21"/>
      <c r="Z357" s="21"/>
      <c r="AA357" s="21"/>
      <c r="AB357" s="21"/>
      <c r="AC357" s="21"/>
      <c r="AD357" s="5"/>
    </row>
    <row r="358" spans="1:30" ht="18.95" customHeight="1">
      <c r="A358" s="5" t="s">
        <v>583</v>
      </c>
      <c r="B358" s="21" t="s">
        <v>576</v>
      </c>
      <c r="C358" s="21"/>
      <c r="D358" s="25" t="s">
        <v>584</v>
      </c>
      <c r="E358" s="25"/>
      <c r="F358" s="25"/>
      <c r="G358" s="25"/>
      <c r="H358" s="5"/>
      <c r="I358" s="6" t="s">
        <v>30</v>
      </c>
      <c r="J358" s="21" t="s">
        <v>272</v>
      </c>
      <c r="K358" s="21"/>
      <c r="L358" s="15"/>
      <c r="M358" s="24">
        <f>0</f>
        <v>0</v>
      </c>
      <c r="N358" s="24"/>
      <c r="O358" s="24"/>
      <c r="P358" s="20" t="s">
        <v>578</v>
      </c>
      <c r="Q358" s="20"/>
      <c r="R358" s="20"/>
      <c r="S358" s="20">
        <v>60</v>
      </c>
      <c r="T358" s="20"/>
      <c r="U358" s="20">
        <v>217</v>
      </c>
      <c r="V358" s="20"/>
      <c r="W358" s="20"/>
      <c r="X358" s="5" t="s">
        <v>33</v>
      </c>
      <c r="Y358" s="21"/>
      <c r="Z358" s="21"/>
      <c r="AA358" s="21"/>
      <c r="AB358" s="21"/>
      <c r="AC358" s="21"/>
      <c r="AD358" s="5"/>
    </row>
    <row r="359" spans="1:30" ht="18.95" customHeight="1">
      <c r="A359" s="5" t="s">
        <v>585</v>
      </c>
      <c r="B359" s="21" t="s">
        <v>576</v>
      </c>
      <c r="C359" s="21"/>
      <c r="D359" s="25" t="s">
        <v>586</v>
      </c>
      <c r="E359" s="25"/>
      <c r="F359" s="25"/>
      <c r="G359" s="25"/>
      <c r="H359" s="5"/>
      <c r="I359" s="6" t="s">
        <v>30</v>
      </c>
      <c r="J359" s="21" t="s">
        <v>272</v>
      </c>
      <c r="K359" s="21"/>
      <c r="L359" s="15"/>
      <c r="M359" s="24">
        <f>0</f>
        <v>0</v>
      </c>
      <c r="N359" s="24"/>
      <c r="O359" s="24"/>
      <c r="P359" s="20" t="s">
        <v>587</v>
      </c>
      <c r="Q359" s="20"/>
      <c r="R359" s="20"/>
      <c r="S359" s="20">
        <v>60</v>
      </c>
      <c r="T359" s="20"/>
      <c r="U359" s="20">
        <v>202</v>
      </c>
      <c r="V359" s="20"/>
      <c r="W359" s="20"/>
      <c r="X359" s="5" t="s">
        <v>33</v>
      </c>
      <c r="Y359" s="21"/>
      <c r="Z359" s="21"/>
      <c r="AA359" s="21"/>
      <c r="AB359" s="21"/>
      <c r="AC359" s="21"/>
      <c r="AD359" s="5"/>
    </row>
    <row r="360" spans="1:30" ht="18.95" customHeight="1">
      <c r="A360" s="5" t="s">
        <v>588</v>
      </c>
      <c r="B360" s="21" t="s">
        <v>576</v>
      </c>
      <c r="C360" s="21"/>
      <c r="D360" s="25" t="s">
        <v>589</v>
      </c>
      <c r="E360" s="25"/>
      <c r="F360" s="25"/>
      <c r="G360" s="25"/>
      <c r="H360" s="5"/>
      <c r="I360" s="6" t="s">
        <v>30</v>
      </c>
      <c r="J360" s="21" t="s">
        <v>272</v>
      </c>
      <c r="K360" s="21"/>
      <c r="L360" s="15"/>
      <c r="M360" s="24">
        <f>0</f>
        <v>0</v>
      </c>
      <c r="N360" s="24"/>
      <c r="O360" s="24"/>
      <c r="P360" s="20" t="s">
        <v>590</v>
      </c>
      <c r="Q360" s="20"/>
      <c r="R360" s="20"/>
      <c r="S360" s="20">
        <v>60</v>
      </c>
      <c r="T360" s="20"/>
      <c r="U360" s="20">
        <v>181</v>
      </c>
      <c r="V360" s="20"/>
      <c r="W360" s="20"/>
      <c r="X360" s="5" t="s">
        <v>33</v>
      </c>
      <c r="Y360" s="21"/>
      <c r="Z360" s="21"/>
      <c r="AA360" s="21"/>
      <c r="AB360" s="21"/>
      <c r="AC360" s="21"/>
      <c r="AD360" s="5"/>
    </row>
    <row r="361" spans="1:30" ht="18.95" customHeight="1">
      <c r="A361" s="5" t="s">
        <v>591</v>
      </c>
      <c r="B361" s="21" t="s">
        <v>576</v>
      </c>
      <c r="C361" s="21"/>
      <c r="D361" s="25" t="s">
        <v>64</v>
      </c>
      <c r="E361" s="25"/>
      <c r="F361" s="25"/>
      <c r="G361" s="25"/>
      <c r="H361" s="5"/>
      <c r="I361" s="6" t="s">
        <v>30</v>
      </c>
      <c r="J361" s="21" t="s">
        <v>272</v>
      </c>
      <c r="K361" s="21"/>
      <c r="L361" s="15"/>
      <c r="M361" s="24">
        <f>0</f>
        <v>0</v>
      </c>
      <c r="N361" s="24"/>
      <c r="O361" s="24"/>
      <c r="P361" s="20" t="s">
        <v>65</v>
      </c>
      <c r="Q361" s="20"/>
      <c r="R361" s="20"/>
      <c r="S361" s="20">
        <v>60</v>
      </c>
      <c r="T361" s="20"/>
      <c r="U361" s="20">
        <v>231</v>
      </c>
      <c r="V361" s="20"/>
      <c r="W361" s="20"/>
      <c r="X361" s="5" t="s">
        <v>33</v>
      </c>
      <c r="Y361" s="21"/>
      <c r="Z361" s="21"/>
      <c r="AA361" s="21"/>
      <c r="AB361" s="21"/>
      <c r="AC361" s="21"/>
      <c r="AD361" s="5"/>
    </row>
    <row r="362" spans="1:30" ht="18.95" customHeight="1">
      <c r="A362" s="5" t="s">
        <v>592</v>
      </c>
      <c r="B362" s="21" t="s">
        <v>576</v>
      </c>
      <c r="C362" s="21"/>
      <c r="D362" s="25" t="s">
        <v>593</v>
      </c>
      <c r="E362" s="25"/>
      <c r="F362" s="25"/>
      <c r="G362" s="25"/>
      <c r="H362" s="5"/>
      <c r="I362" s="6" t="s">
        <v>30</v>
      </c>
      <c r="J362" s="21" t="s">
        <v>272</v>
      </c>
      <c r="K362" s="21"/>
      <c r="L362" s="15"/>
      <c r="M362" s="24">
        <f>0</f>
        <v>0</v>
      </c>
      <c r="N362" s="24"/>
      <c r="O362" s="24"/>
      <c r="P362" s="20" t="s">
        <v>578</v>
      </c>
      <c r="Q362" s="20"/>
      <c r="R362" s="20"/>
      <c r="S362" s="20">
        <v>60</v>
      </c>
      <c r="T362" s="20"/>
      <c r="U362" s="20">
        <v>217</v>
      </c>
      <c r="V362" s="20"/>
      <c r="W362" s="20"/>
      <c r="X362" s="5" t="s">
        <v>33</v>
      </c>
      <c r="Y362" s="21"/>
      <c r="Z362" s="21"/>
      <c r="AA362" s="21"/>
      <c r="AB362" s="21"/>
      <c r="AC362" s="21"/>
      <c r="AD362" s="5"/>
    </row>
    <row r="363" spans="1:30" ht="18.95" customHeight="1">
      <c r="A363" s="5" t="s">
        <v>594</v>
      </c>
      <c r="B363" s="21" t="s">
        <v>576</v>
      </c>
      <c r="C363" s="21"/>
      <c r="D363" s="25" t="s">
        <v>595</v>
      </c>
      <c r="E363" s="25"/>
      <c r="F363" s="25"/>
      <c r="G363" s="25"/>
      <c r="H363" s="5"/>
      <c r="I363" s="6" t="s">
        <v>30</v>
      </c>
      <c r="J363" s="21" t="s">
        <v>272</v>
      </c>
      <c r="K363" s="21"/>
      <c r="L363" s="15"/>
      <c r="M363" s="24">
        <f>0</f>
        <v>0</v>
      </c>
      <c r="N363" s="24"/>
      <c r="O363" s="24"/>
      <c r="P363" s="20" t="s">
        <v>578</v>
      </c>
      <c r="Q363" s="20"/>
      <c r="R363" s="20"/>
      <c r="S363" s="20">
        <v>60</v>
      </c>
      <c r="T363" s="20"/>
      <c r="U363" s="20">
        <v>217</v>
      </c>
      <c r="V363" s="20"/>
      <c r="W363" s="20"/>
      <c r="X363" s="5" t="s">
        <v>33</v>
      </c>
      <c r="Y363" s="21"/>
      <c r="Z363" s="21"/>
      <c r="AA363" s="21"/>
      <c r="AB363" s="21"/>
      <c r="AC363" s="21"/>
      <c r="AD363" s="5"/>
    </row>
    <row r="364" spans="1:30" ht="18.95" customHeight="1">
      <c r="A364" s="5" t="s">
        <v>596</v>
      </c>
      <c r="B364" s="21" t="s">
        <v>576</v>
      </c>
      <c r="C364" s="21"/>
      <c r="D364" s="25" t="s">
        <v>597</v>
      </c>
      <c r="E364" s="25"/>
      <c r="F364" s="25"/>
      <c r="G364" s="25"/>
      <c r="H364" s="5"/>
      <c r="I364" s="6" t="s">
        <v>30</v>
      </c>
      <c r="J364" s="21" t="s">
        <v>272</v>
      </c>
      <c r="K364" s="21"/>
      <c r="L364" s="15"/>
      <c r="M364" s="24">
        <f>0</f>
        <v>0</v>
      </c>
      <c r="N364" s="24"/>
      <c r="O364" s="24"/>
      <c r="P364" s="20" t="s">
        <v>578</v>
      </c>
      <c r="Q364" s="20"/>
      <c r="R364" s="20"/>
      <c r="S364" s="20">
        <v>60</v>
      </c>
      <c r="T364" s="20"/>
      <c r="U364" s="20">
        <v>217</v>
      </c>
      <c r="V364" s="20"/>
      <c r="W364" s="20"/>
      <c r="X364" s="5" t="s">
        <v>33</v>
      </c>
      <c r="Y364" s="21"/>
      <c r="Z364" s="21"/>
      <c r="AA364" s="21"/>
      <c r="AB364" s="21"/>
      <c r="AC364" s="21"/>
      <c r="AD364" s="5"/>
    </row>
    <row r="365" spans="1:30" ht="18.95" customHeight="1">
      <c r="A365" s="5" t="s">
        <v>598</v>
      </c>
      <c r="B365" s="21" t="s">
        <v>576</v>
      </c>
      <c r="C365" s="21"/>
      <c r="D365" s="25" t="s">
        <v>599</v>
      </c>
      <c r="E365" s="25"/>
      <c r="F365" s="25"/>
      <c r="G365" s="25"/>
      <c r="H365" s="5"/>
      <c r="I365" s="6" t="s">
        <v>30</v>
      </c>
      <c r="J365" s="21" t="s">
        <v>272</v>
      </c>
      <c r="K365" s="21"/>
      <c r="L365" s="15"/>
      <c r="M365" s="24">
        <f>0</f>
        <v>0</v>
      </c>
      <c r="N365" s="24"/>
      <c r="O365" s="24"/>
      <c r="P365" s="20" t="s">
        <v>77</v>
      </c>
      <c r="Q365" s="20"/>
      <c r="R365" s="20"/>
      <c r="S365" s="20">
        <v>60</v>
      </c>
      <c r="T365" s="20"/>
      <c r="U365" s="20">
        <v>199</v>
      </c>
      <c r="V365" s="20"/>
      <c r="W365" s="20"/>
      <c r="X365" s="5" t="s">
        <v>33</v>
      </c>
      <c r="Y365" s="21"/>
      <c r="Z365" s="21"/>
      <c r="AA365" s="21"/>
      <c r="AB365" s="21"/>
      <c r="AC365" s="21"/>
      <c r="AD365" s="5"/>
    </row>
    <row r="366" spans="1:30" ht="18.95" customHeight="1">
      <c r="A366" s="5" t="s">
        <v>600</v>
      </c>
      <c r="B366" s="21" t="s">
        <v>576</v>
      </c>
      <c r="C366" s="21"/>
      <c r="D366" s="25" t="s">
        <v>601</v>
      </c>
      <c r="E366" s="25"/>
      <c r="F366" s="25"/>
      <c r="G366" s="25"/>
      <c r="H366" s="5"/>
      <c r="I366" s="6" t="s">
        <v>30</v>
      </c>
      <c r="J366" s="21" t="s">
        <v>272</v>
      </c>
      <c r="K366" s="21"/>
      <c r="L366" s="15"/>
      <c r="M366" s="24">
        <f>0</f>
        <v>0</v>
      </c>
      <c r="N366" s="24"/>
      <c r="O366" s="24"/>
      <c r="P366" s="20" t="s">
        <v>602</v>
      </c>
      <c r="Q366" s="20"/>
      <c r="R366" s="20"/>
      <c r="S366" s="20">
        <v>60</v>
      </c>
      <c r="T366" s="20"/>
      <c r="U366" s="20">
        <v>186</v>
      </c>
      <c r="V366" s="20"/>
      <c r="W366" s="20"/>
      <c r="X366" s="5" t="s">
        <v>33</v>
      </c>
      <c r="Y366" s="21"/>
      <c r="Z366" s="21"/>
      <c r="AA366" s="21"/>
      <c r="AB366" s="21"/>
      <c r="AC366" s="21"/>
      <c r="AD366" s="5"/>
    </row>
    <row r="367" spans="1:30" ht="18.95" customHeight="1">
      <c r="A367" s="5" t="s">
        <v>603</v>
      </c>
      <c r="B367" s="21" t="s">
        <v>576</v>
      </c>
      <c r="C367" s="21"/>
      <c r="D367" s="25" t="s">
        <v>604</v>
      </c>
      <c r="E367" s="25"/>
      <c r="F367" s="25"/>
      <c r="G367" s="25"/>
      <c r="H367" s="5"/>
      <c r="I367" s="6" t="s">
        <v>30</v>
      </c>
      <c r="J367" s="21" t="s">
        <v>272</v>
      </c>
      <c r="K367" s="21"/>
      <c r="L367" s="15"/>
      <c r="M367" s="24">
        <f>0</f>
        <v>0</v>
      </c>
      <c r="N367" s="24"/>
      <c r="O367" s="24"/>
      <c r="P367" s="20" t="s">
        <v>605</v>
      </c>
      <c r="Q367" s="20"/>
      <c r="R367" s="20"/>
      <c r="S367" s="20">
        <v>60</v>
      </c>
      <c r="T367" s="20"/>
      <c r="U367" s="20">
        <v>208</v>
      </c>
      <c r="V367" s="20"/>
      <c r="W367" s="20"/>
      <c r="X367" s="5" t="s">
        <v>33</v>
      </c>
      <c r="Y367" s="21"/>
      <c r="Z367" s="21"/>
      <c r="AA367" s="21"/>
      <c r="AB367" s="21"/>
      <c r="AC367" s="21"/>
      <c r="AD367" s="5"/>
    </row>
    <row r="368" spans="1:30" ht="18.95" customHeight="1">
      <c r="A368" s="5" t="s">
        <v>606</v>
      </c>
      <c r="B368" s="21" t="s">
        <v>576</v>
      </c>
      <c r="C368" s="21"/>
      <c r="D368" s="25" t="s">
        <v>607</v>
      </c>
      <c r="E368" s="25"/>
      <c r="F368" s="25"/>
      <c r="G368" s="25"/>
      <c r="H368" s="5"/>
      <c r="I368" s="6" t="s">
        <v>30</v>
      </c>
      <c r="J368" s="21" t="s">
        <v>272</v>
      </c>
      <c r="K368" s="21"/>
      <c r="L368" s="15"/>
      <c r="M368" s="24">
        <f>0</f>
        <v>0</v>
      </c>
      <c r="N368" s="24"/>
      <c r="O368" s="24"/>
      <c r="P368" s="20" t="s">
        <v>231</v>
      </c>
      <c r="Q368" s="20"/>
      <c r="R368" s="20"/>
      <c r="S368" s="20">
        <v>60</v>
      </c>
      <c r="T368" s="20"/>
      <c r="U368" s="20">
        <v>161</v>
      </c>
      <c r="V368" s="20"/>
      <c r="W368" s="20"/>
      <c r="X368" s="5" t="s">
        <v>33</v>
      </c>
      <c r="Y368" s="21"/>
      <c r="Z368" s="21"/>
      <c r="AA368" s="21"/>
      <c r="AB368" s="21"/>
      <c r="AC368" s="21"/>
      <c r="AD368" s="5"/>
    </row>
    <row r="369" spans="1:30" ht="18.95" customHeight="1">
      <c r="A369" s="5" t="s">
        <v>608</v>
      </c>
      <c r="B369" s="21" t="s">
        <v>576</v>
      </c>
      <c r="C369" s="21"/>
      <c r="D369" s="25" t="s">
        <v>609</v>
      </c>
      <c r="E369" s="25"/>
      <c r="F369" s="25"/>
      <c r="G369" s="25"/>
      <c r="H369" s="5"/>
      <c r="I369" s="6" t="s">
        <v>30</v>
      </c>
      <c r="J369" s="21" t="s">
        <v>272</v>
      </c>
      <c r="K369" s="21"/>
      <c r="L369" s="15"/>
      <c r="M369" s="24">
        <f>0</f>
        <v>0</v>
      </c>
      <c r="N369" s="24"/>
      <c r="O369" s="24"/>
      <c r="P369" s="20" t="s">
        <v>231</v>
      </c>
      <c r="Q369" s="20"/>
      <c r="R369" s="20"/>
      <c r="S369" s="20">
        <v>60</v>
      </c>
      <c r="T369" s="20"/>
      <c r="U369" s="20">
        <v>161</v>
      </c>
      <c r="V369" s="20"/>
      <c r="W369" s="20"/>
      <c r="X369" s="5" t="s">
        <v>33</v>
      </c>
      <c r="Y369" s="21"/>
      <c r="Z369" s="21"/>
      <c r="AA369" s="21"/>
      <c r="AB369" s="21"/>
      <c r="AC369" s="21"/>
      <c r="AD369" s="5"/>
    </row>
    <row r="370" spans="1:30" ht="18.95" customHeight="1">
      <c r="A370" s="5" t="s">
        <v>610</v>
      </c>
      <c r="B370" s="21" t="s">
        <v>576</v>
      </c>
      <c r="C370" s="21"/>
      <c r="D370" s="25" t="s">
        <v>611</v>
      </c>
      <c r="E370" s="25"/>
      <c r="F370" s="25"/>
      <c r="G370" s="25"/>
      <c r="H370" s="5"/>
      <c r="I370" s="6" t="s">
        <v>30</v>
      </c>
      <c r="J370" s="21" t="s">
        <v>272</v>
      </c>
      <c r="K370" s="21"/>
      <c r="L370" s="15"/>
      <c r="M370" s="24">
        <f>0</f>
        <v>0</v>
      </c>
      <c r="N370" s="24"/>
      <c r="O370" s="24"/>
      <c r="P370" s="20" t="s">
        <v>173</v>
      </c>
      <c r="Q370" s="20"/>
      <c r="R370" s="20"/>
      <c r="S370" s="20">
        <v>60</v>
      </c>
      <c r="T370" s="20"/>
      <c r="U370" s="20">
        <v>142</v>
      </c>
      <c r="V370" s="20"/>
      <c r="W370" s="20"/>
      <c r="X370" s="5" t="s">
        <v>33</v>
      </c>
      <c r="Y370" s="21"/>
      <c r="Z370" s="21"/>
      <c r="AA370" s="21"/>
      <c r="AB370" s="21"/>
      <c r="AC370" s="21"/>
      <c r="AD370" s="5"/>
    </row>
    <row r="371" spans="1:30" ht="18.95" customHeight="1">
      <c r="A371" s="5" t="s">
        <v>612</v>
      </c>
      <c r="B371" s="21" t="s">
        <v>576</v>
      </c>
      <c r="C371" s="21"/>
      <c r="D371" s="25" t="s">
        <v>611</v>
      </c>
      <c r="E371" s="25"/>
      <c r="F371" s="25"/>
      <c r="G371" s="25"/>
      <c r="H371" s="5"/>
      <c r="I371" s="6" t="s">
        <v>30</v>
      </c>
      <c r="J371" s="21" t="s">
        <v>272</v>
      </c>
      <c r="K371" s="21"/>
      <c r="L371" s="15"/>
      <c r="M371" s="24">
        <f>0</f>
        <v>0</v>
      </c>
      <c r="N371" s="24"/>
      <c r="O371" s="24"/>
      <c r="P371" s="20" t="s">
        <v>173</v>
      </c>
      <c r="Q371" s="20"/>
      <c r="R371" s="20"/>
      <c r="S371" s="20">
        <v>60</v>
      </c>
      <c r="T371" s="20"/>
      <c r="U371" s="20">
        <v>142</v>
      </c>
      <c r="V371" s="20"/>
      <c r="W371" s="20"/>
      <c r="X371" s="5" t="s">
        <v>33</v>
      </c>
      <c r="Y371" s="21"/>
      <c r="Z371" s="21"/>
      <c r="AA371" s="21"/>
      <c r="AB371" s="21"/>
      <c r="AC371" s="21"/>
      <c r="AD371" s="5"/>
    </row>
    <row r="372" spans="1:30" ht="18.95" customHeight="1">
      <c r="A372" s="5" t="s">
        <v>613</v>
      </c>
      <c r="B372" s="21" t="s">
        <v>576</v>
      </c>
      <c r="C372" s="21"/>
      <c r="D372" s="25" t="s">
        <v>611</v>
      </c>
      <c r="E372" s="25"/>
      <c r="F372" s="25"/>
      <c r="G372" s="25"/>
      <c r="H372" s="5"/>
      <c r="I372" s="6" t="s">
        <v>30</v>
      </c>
      <c r="J372" s="21" t="s">
        <v>272</v>
      </c>
      <c r="K372" s="21"/>
      <c r="L372" s="15"/>
      <c r="M372" s="24">
        <f>0</f>
        <v>0</v>
      </c>
      <c r="N372" s="24"/>
      <c r="O372" s="24"/>
      <c r="P372" s="20" t="s">
        <v>173</v>
      </c>
      <c r="Q372" s="20"/>
      <c r="R372" s="20"/>
      <c r="S372" s="20">
        <v>60</v>
      </c>
      <c r="T372" s="20"/>
      <c r="U372" s="20">
        <v>142</v>
      </c>
      <c r="V372" s="20"/>
      <c r="W372" s="20"/>
      <c r="X372" s="5" t="s">
        <v>33</v>
      </c>
      <c r="Y372" s="21"/>
      <c r="Z372" s="21"/>
      <c r="AA372" s="21"/>
      <c r="AB372" s="21"/>
      <c r="AC372" s="21"/>
      <c r="AD372" s="5"/>
    </row>
    <row r="373" spans="1:30" ht="18.95" customHeight="1">
      <c r="A373" s="5" t="s">
        <v>614</v>
      </c>
      <c r="B373" s="21" t="s">
        <v>576</v>
      </c>
      <c r="C373" s="21"/>
      <c r="D373" s="25" t="s">
        <v>611</v>
      </c>
      <c r="E373" s="25"/>
      <c r="F373" s="25"/>
      <c r="G373" s="25"/>
      <c r="H373" s="5"/>
      <c r="I373" s="6" t="s">
        <v>30</v>
      </c>
      <c r="J373" s="21" t="s">
        <v>272</v>
      </c>
      <c r="K373" s="21"/>
      <c r="L373" s="15"/>
      <c r="M373" s="24">
        <f>0</f>
        <v>0</v>
      </c>
      <c r="N373" s="24"/>
      <c r="O373" s="24"/>
      <c r="P373" s="20" t="s">
        <v>173</v>
      </c>
      <c r="Q373" s="20"/>
      <c r="R373" s="20"/>
      <c r="S373" s="20">
        <v>60</v>
      </c>
      <c r="T373" s="20"/>
      <c r="U373" s="20">
        <v>142</v>
      </c>
      <c r="V373" s="20"/>
      <c r="W373" s="20"/>
      <c r="X373" s="5" t="s">
        <v>33</v>
      </c>
      <c r="Y373" s="21"/>
      <c r="Z373" s="21"/>
      <c r="AA373" s="21"/>
      <c r="AB373" s="21"/>
      <c r="AC373" s="21"/>
      <c r="AD373" s="5"/>
    </row>
    <row r="374" spans="1:30" ht="18.95" customHeight="1">
      <c r="A374" s="5" t="s">
        <v>615</v>
      </c>
      <c r="B374" s="21" t="s">
        <v>576</v>
      </c>
      <c r="C374" s="21"/>
      <c r="D374" s="25" t="s">
        <v>611</v>
      </c>
      <c r="E374" s="25"/>
      <c r="F374" s="25"/>
      <c r="G374" s="25"/>
      <c r="H374" s="5"/>
      <c r="I374" s="6" t="s">
        <v>30</v>
      </c>
      <c r="J374" s="21" t="s">
        <v>272</v>
      </c>
      <c r="K374" s="21"/>
      <c r="L374" s="15"/>
      <c r="M374" s="24">
        <f>0</f>
        <v>0</v>
      </c>
      <c r="N374" s="24"/>
      <c r="O374" s="24"/>
      <c r="P374" s="20" t="s">
        <v>173</v>
      </c>
      <c r="Q374" s="20"/>
      <c r="R374" s="20"/>
      <c r="S374" s="20">
        <v>60</v>
      </c>
      <c r="T374" s="20"/>
      <c r="U374" s="20">
        <v>142</v>
      </c>
      <c r="V374" s="20"/>
      <c r="W374" s="20"/>
      <c r="X374" s="5" t="s">
        <v>33</v>
      </c>
      <c r="Y374" s="21"/>
      <c r="Z374" s="21"/>
      <c r="AA374" s="21"/>
      <c r="AB374" s="21"/>
      <c r="AC374" s="21"/>
      <c r="AD374" s="5"/>
    </row>
    <row r="375" spans="1:30" ht="18.95" customHeight="1">
      <c r="A375" s="5" t="s">
        <v>616</v>
      </c>
      <c r="B375" s="21" t="s">
        <v>576</v>
      </c>
      <c r="C375" s="21"/>
      <c r="D375" s="25" t="s">
        <v>611</v>
      </c>
      <c r="E375" s="25"/>
      <c r="F375" s="25"/>
      <c r="G375" s="25"/>
      <c r="H375" s="5"/>
      <c r="I375" s="6" t="s">
        <v>30</v>
      </c>
      <c r="J375" s="21" t="s">
        <v>272</v>
      </c>
      <c r="K375" s="21"/>
      <c r="L375" s="15"/>
      <c r="M375" s="24">
        <f>0</f>
        <v>0</v>
      </c>
      <c r="N375" s="24"/>
      <c r="O375" s="24"/>
      <c r="P375" s="20" t="s">
        <v>173</v>
      </c>
      <c r="Q375" s="20"/>
      <c r="R375" s="20"/>
      <c r="S375" s="20">
        <v>60</v>
      </c>
      <c r="T375" s="20"/>
      <c r="U375" s="20">
        <v>142</v>
      </c>
      <c r="V375" s="20"/>
      <c r="W375" s="20"/>
      <c r="X375" s="5" t="s">
        <v>33</v>
      </c>
      <c r="Y375" s="21"/>
      <c r="Z375" s="21"/>
      <c r="AA375" s="21"/>
      <c r="AB375" s="21"/>
      <c r="AC375" s="21"/>
      <c r="AD375" s="5"/>
    </row>
    <row r="376" spans="1:30" ht="18.95" customHeight="1">
      <c r="A376" s="5" t="s">
        <v>617</v>
      </c>
      <c r="B376" s="21" t="s">
        <v>576</v>
      </c>
      <c r="C376" s="21"/>
      <c r="D376" s="25" t="s">
        <v>611</v>
      </c>
      <c r="E376" s="25"/>
      <c r="F376" s="25"/>
      <c r="G376" s="25"/>
      <c r="H376" s="5"/>
      <c r="I376" s="6" t="s">
        <v>30</v>
      </c>
      <c r="J376" s="21" t="s">
        <v>272</v>
      </c>
      <c r="K376" s="21"/>
      <c r="L376" s="15"/>
      <c r="M376" s="24">
        <f>0</f>
        <v>0</v>
      </c>
      <c r="N376" s="24"/>
      <c r="O376" s="24"/>
      <c r="P376" s="20" t="s">
        <v>173</v>
      </c>
      <c r="Q376" s="20"/>
      <c r="R376" s="20"/>
      <c r="S376" s="20">
        <v>60</v>
      </c>
      <c r="T376" s="20"/>
      <c r="U376" s="20">
        <v>142</v>
      </c>
      <c r="V376" s="20"/>
      <c r="W376" s="20"/>
      <c r="X376" s="5" t="s">
        <v>33</v>
      </c>
      <c r="Y376" s="21"/>
      <c r="Z376" s="21"/>
      <c r="AA376" s="21"/>
      <c r="AB376" s="21"/>
      <c r="AC376" s="21"/>
      <c r="AD376" s="5"/>
    </row>
    <row r="377" spans="1:30" ht="18.95" customHeight="1">
      <c r="A377" s="5" t="s">
        <v>618</v>
      </c>
      <c r="B377" s="21" t="s">
        <v>576</v>
      </c>
      <c r="C377" s="21"/>
      <c r="D377" s="25" t="s">
        <v>611</v>
      </c>
      <c r="E377" s="25"/>
      <c r="F377" s="25"/>
      <c r="G377" s="25"/>
      <c r="H377" s="5"/>
      <c r="I377" s="6" t="s">
        <v>30</v>
      </c>
      <c r="J377" s="21" t="s">
        <v>272</v>
      </c>
      <c r="K377" s="21"/>
      <c r="L377" s="15"/>
      <c r="M377" s="24">
        <f>0</f>
        <v>0</v>
      </c>
      <c r="N377" s="24"/>
      <c r="O377" s="24"/>
      <c r="P377" s="20" t="s">
        <v>173</v>
      </c>
      <c r="Q377" s="20"/>
      <c r="R377" s="20"/>
      <c r="S377" s="20">
        <v>60</v>
      </c>
      <c r="T377" s="20"/>
      <c r="U377" s="20">
        <v>142</v>
      </c>
      <c r="V377" s="20"/>
      <c r="W377" s="20"/>
      <c r="X377" s="5" t="s">
        <v>33</v>
      </c>
      <c r="Y377" s="21"/>
      <c r="Z377" s="21"/>
      <c r="AA377" s="21"/>
      <c r="AB377" s="21"/>
      <c r="AC377" s="21"/>
      <c r="AD377" s="5"/>
    </row>
    <row r="378" spans="1:30" ht="18.95" customHeight="1">
      <c r="A378" s="5" t="s">
        <v>619</v>
      </c>
      <c r="B378" s="21" t="s">
        <v>576</v>
      </c>
      <c r="C378" s="21"/>
      <c r="D378" s="25" t="s">
        <v>620</v>
      </c>
      <c r="E378" s="25"/>
      <c r="F378" s="25"/>
      <c r="G378" s="25"/>
      <c r="H378" s="5"/>
      <c r="I378" s="6" t="s">
        <v>30</v>
      </c>
      <c r="J378" s="21" t="s">
        <v>272</v>
      </c>
      <c r="K378" s="21"/>
      <c r="L378" s="15"/>
      <c r="M378" s="24">
        <f>0</f>
        <v>0</v>
      </c>
      <c r="N378" s="24"/>
      <c r="O378" s="24"/>
      <c r="P378" s="20" t="s">
        <v>173</v>
      </c>
      <c r="Q378" s="20"/>
      <c r="R378" s="20"/>
      <c r="S378" s="20">
        <v>60</v>
      </c>
      <c r="T378" s="20"/>
      <c r="U378" s="20">
        <v>142</v>
      </c>
      <c r="V378" s="20"/>
      <c r="W378" s="20"/>
      <c r="X378" s="5" t="s">
        <v>33</v>
      </c>
      <c r="Y378" s="21"/>
      <c r="Z378" s="21"/>
      <c r="AA378" s="21"/>
      <c r="AB378" s="21"/>
      <c r="AC378" s="21"/>
      <c r="AD378" s="5"/>
    </row>
    <row r="379" spans="1:30" ht="18.95" customHeight="1">
      <c r="A379" s="5" t="s">
        <v>621</v>
      </c>
      <c r="B379" s="21" t="s">
        <v>576</v>
      </c>
      <c r="C379" s="21"/>
      <c r="D379" s="25" t="s">
        <v>622</v>
      </c>
      <c r="E379" s="25"/>
      <c r="F379" s="25"/>
      <c r="G379" s="25"/>
      <c r="H379" s="5"/>
      <c r="I379" s="6" t="s">
        <v>30</v>
      </c>
      <c r="J379" s="21" t="s">
        <v>272</v>
      </c>
      <c r="K379" s="21"/>
      <c r="L379" s="15"/>
      <c r="M379" s="24">
        <f>0</f>
        <v>0</v>
      </c>
      <c r="N379" s="24"/>
      <c r="O379" s="24"/>
      <c r="P379" s="20" t="s">
        <v>173</v>
      </c>
      <c r="Q379" s="20"/>
      <c r="R379" s="20"/>
      <c r="S379" s="20">
        <v>60</v>
      </c>
      <c r="T379" s="20"/>
      <c r="U379" s="20">
        <v>142</v>
      </c>
      <c r="V379" s="20"/>
      <c r="W379" s="20"/>
      <c r="X379" s="5" t="s">
        <v>33</v>
      </c>
      <c r="Y379" s="21"/>
      <c r="Z379" s="21"/>
      <c r="AA379" s="21"/>
      <c r="AB379" s="21"/>
      <c r="AC379" s="21"/>
      <c r="AD379" s="5"/>
    </row>
    <row r="380" spans="1:30" ht="18.95" customHeight="1">
      <c r="A380" s="5" t="s">
        <v>623</v>
      </c>
      <c r="B380" s="21" t="s">
        <v>576</v>
      </c>
      <c r="C380" s="21"/>
      <c r="D380" s="25" t="s">
        <v>622</v>
      </c>
      <c r="E380" s="25"/>
      <c r="F380" s="25"/>
      <c r="G380" s="25"/>
      <c r="H380" s="5"/>
      <c r="I380" s="6" t="s">
        <v>30</v>
      </c>
      <c r="J380" s="21" t="s">
        <v>272</v>
      </c>
      <c r="K380" s="21"/>
      <c r="L380" s="15"/>
      <c r="M380" s="24">
        <f>0</f>
        <v>0</v>
      </c>
      <c r="N380" s="24"/>
      <c r="O380" s="24"/>
      <c r="P380" s="20" t="s">
        <v>173</v>
      </c>
      <c r="Q380" s="20"/>
      <c r="R380" s="20"/>
      <c r="S380" s="20">
        <v>60</v>
      </c>
      <c r="T380" s="20"/>
      <c r="U380" s="20">
        <v>142</v>
      </c>
      <c r="V380" s="20"/>
      <c r="W380" s="20"/>
      <c r="X380" s="5" t="s">
        <v>33</v>
      </c>
      <c r="Y380" s="21"/>
      <c r="Z380" s="21"/>
      <c r="AA380" s="21"/>
      <c r="AB380" s="21"/>
      <c r="AC380" s="21"/>
      <c r="AD380" s="5"/>
    </row>
    <row r="381" spans="1:30" ht="18.95" customHeight="1">
      <c r="A381" s="5" t="s">
        <v>624</v>
      </c>
      <c r="B381" s="21" t="s">
        <v>576</v>
      </c>
      <c r="C381" s="21"/>
      <c r="D381" s="25" t="s">
        <v>625</v>
      </c>
      <c r="E381" s="25"/>
      <c r="F381" s="25"/>
      <c r="G381" s="25"/>
      <c r="H381" s="5"/>
      <c r="I381" s="6" t="s">
        <v>30</v>
      </c>
      <c r="J381" s="21" t="s">
        <v>272</v>
      </c>
      <c r="K381" s="21"/>
      <c r="L381" s="15"/>
      <c r="M381" s="24">
        <f>0</f>
        <v>0</v>
      </c>
      <c r="N381" s="24"/>
      <c r="O381" s="24"/>
      <c r="P381" s="20" t="s">
        <v>173</v>
      </c>
      <c r="Q381" s="20"/>
      <c r="R381" s="20"/>
      <c r="S381" s="20">
        <v>60</v>
      </c>
      <c r="T381" s="20"/>
      <c r="U381" s="20">
        <v>142</v>
      </c>
      <c r="V381" s="20"/>
      <c r="W381" s="20"/>
      <c r="X381" s="5" t="s">
        <v>33</v>
      </c>
      <c r="Y381" s="21"/>
      <c r="Z381" s="21"/>
      <c r="AA381" s="21"/>
      <c r="AB381" s="21"/>
      <c r="AC381" s="21"/>
      <c r="AD381" s="5"/>
    </row>
    <row r="382" spans="1:30" ht="18.95" customHeight="1">
      <c r="A382" s="5" t="s">
        <v>626</v>
      </c>
      <c r="B382" s="21" t="s">
        <v>576</v>
      </c>
      <c r="C382" s="21"/>
      <c r="D382" s="25" t="s">
        <v>625</v>
      </c>
      <c r="E382" s="25"/>
      <c r="F382" s="25"/>
      <c r="G382" s="25"/>
      <c r="H382" s="5"/>
      <c r="I382" s="6" t="s">
        <v>30</v>
      </c>
      <c r="J382" s="21" t="s">
        <v>272</v>
      </c>
      <c r="K382" s="21"/>
      <c r="L382" s="15"/>
      <c r="M382" s="24">
        <f>0</f>
        <v>0</v>
      </c>
      <c r="N382" s="24"/>
      <c r="O382" s="24"/>
      <c r="P382" s="20" t="s">
        <v>173</v>
      </c>
      <c r="Q382" s="20"/>
      <c r="R382" s="20"/>
      <c r="S382" s="20">
        <v>60</v>
      </c>
      <c r="T382" s="20"/>
      <c r="U382" s="20">
        <v>142</v>
      </c>
      <c r="V382" s="20"/>
      <c r="W382" s="20"/>
      <c r="X382" s="5" t="s">
        <v>33</v>
      </c>
      <c r="Y382" s="21"/>
      <c r="Z382" s="21"/>
      <c r="AA382" s="21"/>
      <c r="AB382" s="21"/>
      <c r="AC382" s="21"/>
      <c r="AD382" s="5"/>
    </row>
    <row r="383" spans="1:30" ht="18.95" customHeight="1">
      <c r="A383" s="5" t="s">
        <v>627</v>
      </c>
      <c r="B383" s="21" t="s">
        <v>576</v>
      </c>
      <c r="C383" s="21"/>
      <c r="D383" s="25" t="s">
        <v>628</v>
      </c>
      <c r="E383" s="25"/>
      <c r="F383" s="25"/>
      <c r="G383" s="25"/>
      <c r="H383" s="5"/>
      <c r="I383" s="6" t="s">
        <v>30</v>
      </c>
      <c r="J383" s="21" t="s">
        <v>272</v>
      </c>
      <c r="K383" s="21"/>
      <c r="L383" s="15"/>
      <c r="M383" s="24">
        <f>0</f>
        <v>0</v>
      </c>
      <c r="N383" s="24"/>
      <c r="O383" s="24"/>
      <c r="P383" s="20" t="s">
        <v>173</v>
      </c>
      <c r="Q383" s="20"/>
      <c r="R383" s="20"/>
      <c r="S383" s="20">
        <v>60</v>
      </c>
      <c r="T383" s="20"/>
      <c r="U383" s="20">
        <v>142</v>
      </c>
      <c r="V383" s="20"/>
      <c r="W383" s="20"/>
      <c r="X383" s="5" t="s">
        <v>33</v>
      </c>
      <c r="Y383" s="21"/>
      <c r="Z383" s="21"/>
      <c r="AA383" s="21"/>
      <c r="AB383" s="21"/>
      <c r="AC383" s="21"/>
      <c r="AD383" s="5"/>
    </row>
    <row r="384" spans="1:30" ht="18.95" customHeight="1">
      <c r="A384" s="5" t="s">
        <v>629</v>
      </c>
      <c r="B384" s="21" t="s">
        <v>576</v>
      </c>
      <c r="C384" s="21"/>
      <c r="D384" s="25" t="s">
        <v>628</v>
      </c>
      <c r="E384" s="25"/>
      <c r="F384" s="25"/>
      <c r="G384" s="25"/>
      <c r="H384" s="5"/>
      <c r="I384" s="6" t="s">
        <v>30</v>
      </c>
      <c r="J384" s="21" t="s">
        <v>272</v>
      </c>
      <c r="K384" s="21"/>
      <c r="L384" s="15"/>
      <c r="M384" s="24">
        <f>0</f>
        <v>0</v>
      </c>
      <c r="N384" s="24"/>
      <c r="O384" s="24"/>
      <c r="P384" s="20" t="s">
        <v>173</v>
      </c>
      <c r="Q384" s="20"/>
      <c r="R384" s="20"/>
      <c r="S384" s="20">
        <v>60</v>
      </c>
      <c r="T384" s="20"/>
      <c r="U384" s="20">
        <v>142</v>
      </c>
      <c r="V384" s="20"/>
      <c r="W384" s="20"/>
      <c r="X384" s="5" t="s">
        <v>33</v>
      </c>
      <c r="Y384" s="21"/>
      <c r="Z384" s="21"/>
      <c r="AA384" s="21"/>
      <c r="AB384" s="21"/>
      <c r="AC384" s="21"/>
      <c r="AD384" s="5"/>
    </row>
    <row r="385" spans="1:30" ht="18.95" customHeight="1">
      <c r="A385" s="5" t="s">
        <v>630</v>
      </c>
      <c r="B385" s="21" t="s">
        <v>576</v>
      </c>
      <c r="C385" s="21"/>
      <c r="D385" s="25" t="s">
        <v>631</v>
      </c>
      <c r="E385" s="25"/>
      <c r="F385" s="25"/>
      <c r="G385" s="25"/>
      <c r="H385" s="5"/>
      <c r="I385" s="6" t="s">
        <v>30</v>
      </c>
      <c r="J385" s="21" t="s">
        <v>272</v>
      </c>
      <c r="K385" s="21"/>
      <c r="L385" s="15"/>
      <c r="M385" s="24">
        <f>0</f>
        <v>0</v>
      </c>
      <c r="N385" s="24"/>
      <c r="O385" s="24"/>
      <c r="P385" s="20" t="s">
        <v>173</v>
      </c>
      <c r="Q385" s="20"/>
      <c r="R385" s="20"/>
      <c r="S385" s="20">
        <v>60</v>
      </c>
      <c r="T385" s="20"/>
      <c r="U385" s="20">
        <v>142</v>
      </c>
      <c r="V385" s="20"/>
      <c r="W385" s="20"/>
      <c r="X385" s="5" t="s">
        <v>33</v>
      </c>
      <c r="Y385" s="21"/>
      <c r="Z385" s="21"/>
      <c r="AA385" s="21"/>
      <c r="AB385" s="21"/>
      <c r="AC385" s="21"/>
      <c r="AD385" s="5"/>
    </row>
    <row r="386" spans="1:30" ht="18.95" customHeight="1">
      <c r="A386" s="5" t="s">
        <v>632</v>
      </c>
      <c r="B386" s="21" t="s">
        <v>576</v>
      </c>
      <c r="C386" s="21"/>
      <c r="D386" s="25" t="s">
        <v>631</v>
      </c>
      <c r="E386" s="25"/>
      <c r="F386" s="25"/>
      <c r="G386" s="25"/>
      <c r="H386" s="5"/>
      <c r="I386" s="6" t="s">
        <v>30</v>
      </c>
      <c r="J386" s="21" t="s">
        <v>272</v>
      </c>
      <c r="K386" s="21"/>
      <c r="L386" s="15"/>
      <c r="M386" s="24">
        <f>0</f>
        <v>0</v>
      </c>
      <c r="N386" s="24"/>
      <c r="O386" s="24"/>
      <c r="P386" s="20" t="s">
        <v>173</v>
      </c>
      <c r="Q386" s="20"/>
      <c r="R386" s="20"/>
      <c r="S386" s="20">
        <v>60</v>
      </c>
      <c r="T386" s="20"/>
      <c r="U386" s="20">
        <v>142</v>
      </c>
      <c r="V386" s="20"/>
      <c r="W386" s="20"/>
      <c r="X386" s="5" t="s">
        <v>33</v>
      </c>
      <c r="Y386" s="21"/>
      <c r="Z386" s="21"/>
      <c r="AA386" s="21"/>
      <c r="AB386" s="21"/>
      <c r="AC386" s="21"/>
      <c r="AD386" s="5"/>
    </row>
    <row r="387" spans="1:30" ht="18.95" customHeight="1">
      <c r="A387" s="5" t="s">
        <v>633</v>
      </c>
      <c r="B387" s="21" t="s">
        <v>576</v>
      </c>
      <c r="C387" s="21"/>
      <c r="D387" s="25" t="s">
        <v>634</v>
      </c>
      <c r="E387" s="25"/>
      <c r="F387" s="25"/>
      <c r="G387" s="25"/>
      <c r="H387" s="5"/>
      <c r="I387" s="6" t="s">
        <v>30</v>
      </c>
      <c r="J387" s="21" t="s">
        <v>272</v>
      </c>
      <c r="K387" s="21"/>
      <c r="L387" s="15"/>
      <c r="M387" s="24">
        <f>0</f>
        <v>0</v>
      </c>
      <c r="N387" s="24"/>
      <c r="O387" s="24"/>
      <c r="P387" s="20" t="s">
        <v>128</v>
      </c>
      <c r="Q387" s="20"/>
      <c r="R387" s="20"/>
      <c r="S387" s="20">
        <v>60</v>
      </c>
      <c r="T387" s="20"/>
      <c r="U387" s="20">
        <v>118</v>
      </c>
      <c r="V387" s="20"/>
      <c r="W387" s="20"/>
      <c r="X387" s="5" t="s">
        <v>33</v>
      </c>
      <c r="Y387" s="21"/>
      <c r="Z387" s="21"/>
      <c r="AA387" s="21"/>
      <c r="AB387" s="21"/>
      <c r="AC387" s="21"/>
      <c r="AD387" s="5"/>
    </row>
    <row r="388" spans="1:30" ht="18.95" customHeight="1">
      <c r="A388" s="5" t="s">
        <v>635</v>
      </c>
      <c r="B388" s="21" t="s">
        <v>576</v>
      </c>
      <c r="C388" s="21"/>
      <c r="D388" s="25" t="s">
        <v>636</v>
      </c>
      <c r="E388" s="25"/>
      <c r="F388" s="25"/>
      <c r="G388" s="25"/>
      <c r="H388" s="5"/>
      <c r="I388" s="6" t="s">
        <v>30</v>
      </c>
      <c r="J388" s="21" t="s">
        <v>272</v>
      </c>
      <c r="K388" s="21"/>
      <c r="L388" s="15"/>
      <c r="M388" s="24">
        <f>0</f>
        <v>0</v>
      </c>
      <c r="N388" s="24"/>
      <c r="O388" s="24"/>
      <c r="P388" s="20" t="s">
        <v>128</v>
      </c>
      <c r="Q388" s="20"/>
      <c r="R388" s="20"/>
      <c r="S388" s="20">
        <v>60</v>
      </c>
      <c r="T388" s="20"/>
      <c r="U388" s="20">
        <v>118</v>
      </c>
      <c r="V388" s="20"/>
      <c r="W388" s="20"/>
      <c r="X388" s="5" t="s">
        <v>33</v>
      </c>
      <c r="Y388" s="21"/>
      <c r="Z388" s="21"/>
      <c r="AA388" s="21"/>
      <c r="AB388" s="21"/>
      <c r="AC388" s="21"/>
      <c r="AD388" s="5"/>
    </row>
    <row r="389" spans="1:30" ht="18.95" customHeight="1">
      <c r="A389" s="5" t="s">
        <v>637</v>
      </c>
      <c r="B389" s="21" t="s">
        <v>576</v>
      </c>
      <c r="C389" s="21"/>
      <c r="D389" s="25" t="s">
        <v>638</v>
      </c>
      <c r="E389" s="25"/>
      <c r="F389" s="25"/>
      <c r="G389" s="25"/>
      <c r="H389" s="5"/>
      <c r="I389" s="6" t="s">
        <v>30</v>
      </c>
      <c r="J389" s="21" t="s">
        <v>272</v>
      </c>
      <c r="K389" s="21"/>
      <c r="L389" s="15"/>
      <c r="M389" s="24">
        <f>0</f>
        <v>0</v>
      </c>
      <c r="N389" s="24"/>
      <c r="O389" s="24"/>
      <c r="P389" s="20" t="s">
        <v>143</v>
      </c>
      <c r="Q389" s="20"/>
      <c r="R389" s="20"/>
      <c r="S389" s="20">
        <v>60</v>
      </c>
      <c r="T389" s="20"/>
      <c r="U389" s="20">
        <v>148</v>
      </c>
      <c r="V389" s="20"/>
      <c r="W389" s="20"/>
      <c r="X389" s="5" t="s">
        <v>33</v>
      </c>
      <c r="Y389" s="21"/>
      <c r="Z389" s="21"/>
      <c r="AA389" s="21"/>
      <c r="AB389" s="21"/>
      <c r="AC389" s="21"/>
      <c r="AD389" s="5"/>
    </row>
    <row r="390" spans="1:30" ht="18.95" customHeight="1">
      <c r="A390" s="5" t="s">
        <v>639</v>
      </c>
      <c r="B390" s="21" t="s">
        <v>576</v>
      </c>
      <c r="C390" s="21"/>
      <c r="D390" s="25" t="s">
        <v>638</v>
      </c>
      <c r="E390" s="25"/>
      <c r="F390" s="25"/>
      <c r="G390" s="25"/>
      <c r="H390" s="5"/>
      <c r="I390" s="6" t="s">
        <v>30</v>
      </c>
      <c r="J390" s="21" t="s">
        <v>272</v>
      </c>
      <c r="K390" s="21"/>
      <c r="L390" s="15"/>
      <c r="M390" s="24">
        <f>0</f>
        <v>0</v>
      </c>
      <c r="N390" s="24"/>
      <c r="O390" s="24"/>
      <c r="P390" s="20" t="s">
        <v>143</v>
      </c>
      <c r="Q390" s="20"/>
      <c r="R390" s="20"/>
      <c r="S390" s="20">
        <v>60</v>
      </c>
      <c r="T390" s="20"/>
      <c r="U390" s="20">
        <v>148</v>
      </c>
      <c r="V390" s="20"/>
      <c r="W390" s="20"/>
      <c r="X390" s="5" t="s">
        <v>33</v>
      </c>
      <c r="Y390" s="21"/>
      <c r="Z390" s="21"/>
      <c r="AA390" s="21"/>
      <c r="AB390" s="21"/>
      <c r="AC390" s="21"/>
      <c r="AD390" s="5"/>
    </row>
    <row r="391" spans="1:30" ht="18.95" customHeight="1">
      <c r="A391" s="5" t="s">
        <v>640</v>
      </c>
      <c r="B391" s="21" t="s">
        <v>576</v>
      </c>
      <c r="C391" s="21"/>
      <c r="D391" s="25" t="s">
        <v>638</v>
      </c>
      <c r="E391" s="25"/>
      <c r="F391" s="25"/>
      <c r="G391" s="25"/>
      <c r="H391" s="5"/>
      <c r="I391" s="6" t="s">
        <v>30</v>
      </c>
      <c r="J391" s="21" t="s">
        <v>272</v>
      </c>
      <c r="K391" s="21"/>
      <c r="L391" s="15"/>
      <c r="M391" s="24">
        <f>0</f>
        <v>0</v>
      </c>
      <c r="N391" s="24"/>
      <c r="O391" s="24"/>
      <c r="P391" s="20" t="s">
        <v>143</v>
      </c>
      <c r="Q391" s="20"/>
      <c r="R391" s="20"/>
      <c r="S391" s="20">
        <v>60</v>
      </c>
      <c r="T391" s="20"/>
      <c r="U391" s="20">
        <v>148</v>
      </c>
      <c r="V391" s="20"/>
      <c r="W391" s="20"/>
      <c r="X391" s="5" t="s">
        <v>33</v>
      </c>
      <c r="Y391" s="21"/>
      <c r="Z391" s="21"/>
      <c r="AA391" s="21"/>
      <c r="AB391" s="21"/>
      <c r="AC391" s="21"/>
      <c r="AD391" s="5"/>
    </row>
    <row r="392" spans="1:30" ht="18.95" customHeight="1">
      <c r="A392" s="5" t="s">
        <v>641</v>
      </c>
      <c r="B392" s="21" t="s">
        <v>576</v>
      </c>
      <c r="C392" s="21"/>
      <c r="D392" s="25" t="s">
        <v>642</v>
      </c>
      <c r="E392" s="25"/>
      <c r="F392" s="25"/>
      <c r="G392" s="25"/>
      <c r="H392" s="5"/>
      <c r="I392" s="6" t="s">
        <v>30</v>
      </c>
      <c r="J392" s="21" t="s">
        <v>272</v>
      </c>
      <c r="K392" s="21"/>
      <c r="L392" s="15"/>
      <c r="M392" s="24">
        <f>0</f>
        <v>0</v>
      </c>
      <c r="N392" s="24"/>
      <c r="O392" s="24"/>
      <c r="P392" s="20" t="s">
        <v>173</v>
      </c>
      <c r="Q392" s="20"/>
      <c r="R392" s="20"/>
      <c r="S392" s="20">
        <v>60</v>
      </c>
      <c r="T392" s="20"/>
      <c r="U392" s="20">
        <v>142</v>
      </c>
      <c r="V392" s="20"/>
      <c r="W392" s="20"/>
      <c r="X392" s="5" t="s">
        <v>33</v>
      </c>
      <c r="Y392" s="21"/>
      <c r="Z392" s="21"/>
      <c r="AA392" s="21"/>
      <c r="AB392" s="21"/>
      <c r="AC392" s="21"/>
      <c r="AD392" s="5"/>
    </row>
    <row r="393" spans="1:30" ht="18.95" customHeight="1">
      <c r="A393" s="5" t="s">
        <v>643</v>
      </c>
      <c r="B393" s="21" t="s">
        <v>576</v>
      </c>
      <c r="C393" s="21"/>
      <c r="D393" s="25" t="s">
        <v>644</v>
      </c>
      <c r="E393" s="25"/>
      <c r="F393" s="25"/>
      <c r="G393" s="25"/>
      <c r="H393" s="5"/>
      <c r="I393" s="6" t="s">
        <v>30</v>
      </c>
      <c r="J393" s="21" t="s">
        <v>272</v>
      </c>
      <c r="K393" s="21"/>
      <c r="L393" s="15"/>
      <c r="M393" s="24">
        <f>0</f>
        <v>0</v>
      </c>
      <c r="N393" s="24"/>
      <c r="O393" s="24"/>
      <c r="P393" s="20" t="s">
        <v>173</v>
      </c>
      <c r="Q393" s="20"/>
      <c r="R393" s="20"/>
      <c r="S393" s="20">
        <v>60</v>
      </c>
      <c r="T393" s="20"/>
      <c r="U393" s="20">
        <v>142</v>
      </c>
      <c r="V393" s="20"/>
      <c r="W393" s="20"/>
      <c r="X393" s="5" t="s">
        <v>33</v>
      </c>
      <c r="Y393" s="21"/>
      <c r="Z393" s="21"/>
      <c r="AA393" s="21"/>
      <c r="AB393" s="21"/>
      <c r="AC393" s="21"/>
      <c r="AD393" s="5"/>
    </row>
    <row r="394" spans="1:30" ht="18.95" customHeight="1">
      <c r="A394" s="5" t="s">
        <v>645</v>
      </c>
      <c r="B394" s="21" t="s">
        <v>576</v>
      </c>
      <c r="C394" s="21"/>
      <c r="D394" s="25" t="s">
        <v>646</v>
      </c>
      <c r="E394" s="25"/>
      <c r="F394" s="25"/>
      <c r="G394" s="25"/>
      <c r="H394" s="5"/>
      <c r="I394" s="6" t="s">
        <v>30</v>
      </c>
      <c r="J394" s="21" t="s">
        <v>272</v>
      </c>
      <c r="K394" s="21"/>
      <c r="L394" s="15"/>
      <c r="M394" s="24">
        <f>0</f>
        <v>0</v>
      </c>
      <c r="N394" s="24"/>
      <c r="O394" s="24"/>
      <c r="P394" s="20" t="s">
        <v>32</v>
      </c>
      <c r="Q394" s="20"/>
      <c r="R394" s="20"/>
      <c r="S394" s="20">
        <v>60</v>
      </c>
      <c r="T394" s="20"/>
      <c r="U394" s="20">
        <v>154</v>
      </c>
      <c r="V394" s="20"/>
      <c r="W394" s="20"/>
      <c r="X394" s="5" t="s">
        <v>33</v>
      </c>
      <c r="Y394" s="21"/>
      <c r="Z394" s="21"/>
      <c r="AA394" s="21"/>
      <c r="AB394" s="21"/>
      <c r="AC394" s="21"/>
      <c r="AD394" s="5"/>
    </row>
    <row r="395" spans="1:30" ht="18.95" customHeight="1">
      <c r="A395" s="5" t="s">
        <v>647</v>
      </c>
      <c r="B395" s="21" t="s">
        <v>576</v>
      </c>
      <c r="C395" s="21"/>
      <c r="D395" s="25" t="s">
        <v>646</v>
      </c>
      <c r="E395" s="25"/>
      <c r="F395" s="25"/>
      <c r="G395" s="25"/>
      <c r="H395" s="5"/>
      <c r="I395" s="6" t="s">
        <v>30</v>
      </c>
      <c r="J395" s="21" t="s">
        <v>272</v>
      </c>
      <c r="K395" s="21"/>
      <c r="L395" s="15"/>
      <c r="M395" s="24">
        <f>0</f>
        <v>0</v>
      </c>
      <c r="N395" s="24"/>
      <c r="O395" s="24"/>
      <c r="P395" s="20" t="s">
        <v>32</v>
      </c>
      <c r="Q395" s="20"/>
      <c r="R395" s="20"/>
      <c r="S395" s="20">
        <v>60</v>
      </c>
      <c r="T395" s="20"/>
      <c r="U395" s="20">
        <v>154</v>
      </c>
      <c r="V395" s="20"/>
      <c r="W395" s="20"/>
      <c r="X395" s="5" t="s">
        <v>33</v>
      </c>
      <c r="Y395" s="21"/>
      <c r="Z395" s="21"/>
      <c r="AA395" s="21"/>
      <c r="AB395" s="21"/>
      <c r="AC395" s="21"/>
      <c r="AD395" s="5"/>
    </row>
    <row r="396" spans="1:30" ht="18.95" customHeight="1">
      <c r="A396" s="5" t="s">
        <v>648</v>
      </c>
      <c r="B396" s="21" t="s">
        <v>576</v>
      </c>
      <c r="C396" s="21"/>
      <c r="D396" s="25" t="s">
        <v>646</v>
      </c>
      <c r="E396" s="25"/>
      <c r="F396" s="25"/>
      <c r="G396" s="25"/>
      <c r="H396" s="5"/>
      <c r="I396" s="6" t="s">
        <v>30</v>
      </c>
      <c r="J396" s="21" t="s">
        <v>272</v>
      </c>
      <c r="K396" s="21"/>
      <c r="L396" s="15"/>
      <c r="M396" s="24">
        <f>0</f>
        <v>0</v>
      </c>
      <c r="N396" s="24"/>
      <c r="O396" s="24"/>
      <c r="P396" s="20" t="s">
        <v>32</v>
      </c>
      <c r="Q396" s="20"/>
      <c r="R396" s="20"/>
      <c r="S396" s="20">
        <v>60</v>
      </c>
      <c r="T396" s="20"/>
      <c r="U396" s="20">
        <v>154</v>
      </c>
      <c r="V396" s="20"/>
      <c r="W396" s="20"/>
      <c r="X396" s="5" t="s">
        <v>33</v>
      </c>
      <c r="Y396" s="21"/>
      <c r="Z396" s="21"/>
      <c r="AA396" s="21"/>
      <c r="AB396" s="21"/>
      <c r="AC396" s="21"/>
      <c r="AD396" s="5"/>
    </row>
    <row r="397" spans="1:30" ht="18.95" customHeight="1">
      <c r="A397" s="5" t="s">
        <v>649</v>
      </c>
      <c r="B397" s="21" t="s">
        <v>576</v>
      </c>
      <c r="C397" s="21"/>
      <c r="D397" s="25" t="s">
        <v>646</v>
      </c>
      <c r="E397" s="25"/>
      <c r="F397" s="25"/>
      <c r="G397" s="25"/>
      <c r="H397" s="5"/>
      <c r="I397" s="6" t="s">
        <v>30</v>
      </c>
      <c r="J397" s="21" t="s">
        <v>272</v>
      </c>
      <c r="K397" s="21"/>
      <c r="L397" s="15"/>
      <c r="M397" s="24">
        <f>0</f>
        <v>0</v>
      </c>
      <c r="N397" s="24"/>
      <c r="O397" s="24"/>
      <c r="P397" s="20" t="s">
        <v>32</v>
      </c>
      <c r="Q397" s="20"/>
      <c r="R397" s="20"/>
      <c r="S397" s="20">
        <v>60</v>
      </c>
      <c r="T397" s="20"/>
      <c r="U397" s="20">
        <v>154</v>
      </c>
      <c r="V397" s="20"/>
      <c r="W397" s="20"/>
      <c r="X397" s="5" t="s">
        <v>33</v>
      </c>
      <c r="Y397" s="21"/>
      <c r="Z397" s="21"/>
      <c r="AA397" s="21"/>
      <c r="AB397" s="21"/>
      <c r="AC397" s="21"/>
      <c r="AD397" s="5"/>
    </row>
    <row r="398" spans="1:30" ht="18.95" customHeight="1">
      <c r="A398" s="5" t="s">
        <v>650</v>
      </c>
      <c r="B398" s="21" t="s">
        <v>576</v>
      </c>
      <c r="C398" s="21"/>
      <c r="D398" s="25" t="s">
        <v>646</v>
      </c>
      <c r="E398" s="25"/>
      <c r="F398" s="25"/>
      <c r="G398" s="25"/>
      <c r="H398" s="5"/>
      <c r="I398" s="6" t="s">
        <v>30</v>
      </c>
      <c r="J398" s="21" t="s">
        <v>272</v>
      </c>
      <c r="K398" s="21"/>
      <c r="L398" s="15"/>
      <c r="M398" s="24">
        <f>0</f>
        <v>0</v>
      </c>
      <c r="N398" s="24"/>
      <c r="O398" s="24"/>
      <c r="P398" s="20" t="s">
        <v>32</v>
      </c>
      <c r="Q398" s="20"/>
      <c r="R398" s="20"/>
      <c r="S398" s="20">
        <v>60</v>
      </c>
      <c r="T398" s="20"/>
      <c r="U398" s="20">
        <v>154</v>
      </c>
      <c r="V398" s="20"/>
      <c r="W398" s="20"/>
      <c r="X398" s="5" t="s">
        <v>33</v>
      </c>
      <c r="Y398" s="21"/>
      <c r="Z398" s="21"/>
      <c r="AA398" s="21"/>
      <c r="AB398" s="21"/>
      <c r="AC398" s="21"/>
      <c r="AD398" s="5"/>
    </row>
    <row r="399" spans="1:30" ht="18.95" customHeight="1">
      <c r="A399" s="5" t="s">
        <v>651</v>
      </c>
      <c r="B399" s="21" t="s">
        <v>576</v>
      </c>
      <c r="C399" s="21"/>
      <c r="D399" s="25" t="s">
        <v>646</v>
      </c>
      <c r="E399" s="25"/>
      <c r="F399" s="25"/>
      <c r="G399" s="25"/>
      <c r="H399" s="5"/>
      <c r="I399" s="6" t="s">
        <v>30</v>
      </c>
      <c r="J399" s="21" t="s">
        <v>272</v>
      </c>
      <c r="K399" s="21"/>
      <c r="L399" s="15"/>
      <c r="M399" s="24">
        <f>0</f>
        <v>0</v>
      </c>
      <c r="N399" s="24"/>
      <c r="O399" s="24"/>
      <c r="P399" s="20" t="s">
        <v>32</v>
      </c>
      <c r="Q399" s="20"/>
      <c r="R399" s="20"/>
      <c r="S399" s="20">
        <v>60</v>
      </c>
      <c r="T399" s="20"/>
      <c r="U399" s="20">
        <v>154</v>
      </c>
      <c r="V399" s="20"/>
      <c r="W399" s="20"/>
      <c r="X399" s="5" t="s">
        <v>33</v>
      </c>
      <c r="Y399" s="21"/>
      <c r="Z399" s="21"/>
      <c r="AA399" s="21"/>
      <c r="AB399" s="21"/>
      <c r="AC399" s="21"/>
      <c r="AD399" s="5"/>
    </row>
    <row r="400" spans="1:30" ht="18.95" customHeight="1">
      <c r="A400" s="5" t="s">
        <v>652</v>
      </c>
      <c r="B400" s="21" t="s">
        <v>576</v>
      </c>
      <c r="C400" s="21"/>
      <c r="D400" s="25" t="s">
        <v>646</v>
      </c>
      <c r="E400" s="25"/>
      <c r="F400" s="25"/>
      <c r="G400" s="25"/>
      <c r="H400" s="5"/>
      <c r="I400" s="6" t="s">
        <v>30</v>
      </c>
      <c r="J400" s="21" t="s">
        <v>272</v>
      </c>
      <c r="K400" s="21"/>
      <c r="L400" s="15"/>
      <c r="M400" s="24">
        <f>0</f>
        <v>0</v>
      </c>
      <c r="N400" s="24"/>
      <c r="O400" s="24"/>
      <c r="P400" s="20" t="s">
        <v>32</v>
      </c>
      <c r="Q400" s="20"/>
      <c r="R400" s="20"/>
      <c r="S400" s="20">
        <v>60</v>
      </c>
      <c r="T400" s="20"/>
      <c r="U400" s="20">
        <v>154</v>
      </c>
      <c r="V400" s="20"/>
      <c r="W400" s="20"/>
      <c r="X400" s="5" t="s">
        <v>33</v>
      </c>
      <c r="Y400" s="21"/>
      <c r="Z400" s="21"/>
      <c r="AA400" s="21"/>
      <c r="AB400" s="21"/>
      <c r="AC400" s="21"/>
      <c r="AD400" s="5"/>
    </row>
    <row r="401" spans="1:30" ht="18.95" customHeight="1">
      <c r="A401" s="5" t="s">
        <v>653</v>
      </c>
      <c r="B401" s="21" t="s">
        <v>576</v>
      </c>
      <c r="C401" s="21"/>
      <c r="D401" s="25" t="s">
        <v>654</v>
      </c>
      <c r="E401" s="25"/>
      <c r="F401" s="25"/>
      <c r="G401" s="25"/>
      <c r="H401" s="5"/>
      <c r="I401" s="6" t="s">
        <v>30</v>
      </c>
      <c r="J401" s="21" t="s">
        <v>272</v>
      </c>
      <c r="K401" s="21"/>
      <c r="L401" s="15"/>
      <c r="M401" s="24">
        <f>0</f>
        <v>0</v>
      </c>
      <c r="N401" s="24"/>
      <c r="O401" s="24"/>
      <c r="P401" s="20" t="s">
        <v>655</v>
      </c>
      <c r="Q401" s="20"/>
      <c r="R401" s="20"/>
      <c r="S401" s="20">
        <v>60</v>
      </c>
      <c r="T401" s="20"/>
      <c r="U401" s="20">
        <v>184</v>
      </c>
      <c r="V401" s="20"/>
      <c r="W401" s="20"/>
      <c r="X401" s="5" t="s">
        <v>33</v>
      </c>
      <c r="Y401" s="21"/>
      <c r="Z401" s="21"/>
      <c r="AA401" s="21"/>
      <c r="AB401" s="21"/>
      <c r="AC401" s="21"/>
      <c r="AD401" s="5"/>
    </row>
    <row r="402" spans="1:30" ht="18.95" customHeight="1">
      <c r="A402" s="5" t="s">
        <v>656</v>
      </c>
      <c r="B402" s="21" t="s">
        <v>576</v>
      </c>
      <c r="C402" s="21"/>
      <c r="D402" s="25" t="s">
        <v>657</v>
      </c>
      <c r="E402" s="25"/>
      <c r="F402" s="25"/>
      <c r="G402" s="25"/>
      <c r="H402" s="5"/>
      <c r="I402" s="6" t="s">
        <v>30</v>
      </c>
      <c r="J402" s="21" t="s">
        <v>272</v>
      </c>
      <c r="K402" s="21"/>
      <c r="L402" s="15"/>
      <c r="M402" s="24">
        <f>0</f>
        <v>0</v>
      </c>
      <c r="N402" s="24"/>
      <c r="O402" s="24"/>
      <c r="P402" s="20" t="s">
        <v>578</v>
      </c>
      <c r="Q402" s="20"/>
      <c r="R402" s="20"/>
      <c r="S402" s="20">
        <v>60</v>
      </c>
      <c r="T402" s="20"/>
      <c r="U402" s="20">
        <v>217</v>
      </c>
      <c r="V402" s="20"/>
      <c r="W402" s="20"/>
      <c r="X402" s="5" t="s">
        <v>33</v>
      </c>
      <c r="Y402" s="21"/>
      <c r="Z402" s="21"/>
      <c r="AA402" s="21"/>
      <c r="AB402" s="21"/>
      <c r="AC402" s="21"/>
      <c r="AD402" s="5"/>
    </row>
    <row r="403" spans="1:30" ht="18.95" customHeight="1">
      <c r="A403" s="5" t="s">
        <v>658</v>
      </c>
      <c r="B403" s="21" t="s">
        <v>576</v>
      </c>
      <c r="C403" s="21"/>
      <c r="D403" s="25" t="s">
        <v>659</v>
      </c>
      <c r="E403" s="25"/>
      <c r="F403" s="25"/>
      <c r="G403" s="25"/>
      <c r="H403" s="5"/>
      <c r="I403" s="6" t="s">
        <v>30</v>
      </c>
      <c r="J403" s="21" t="s">
        <v>660</v>
      </c>
      <c r="K403" s="21"/>
      <c r="L403" s="15"/>
      <c r="M403" s="24">
        <f>0</f>
        <v>0</v>
      </c>
      <c r="N403" s="24"/>
      <c r="O403" s="24"/>
      <c r="P403" s="20" t="s">
        <v>32</v>
      </c>
      <c r="Q403" s="20"/>
      <c r="R403" s="20"/>
      <c r="S403" s="20">
        <v>60</v>
      </c>
      <c r="T403" s="20"/>
      <c r="U403" s="20">
        <v>154</v>
      </c>
      <c r="V403" s="20"/>
      <c r="W403" s="20"/>
      <c r="X403" s="5" t="s">
        <v>33</v>
      </c>
      <c r="Y403" s="21"/>
      <c r="Z403" s="21"/>
      <c r="AA403" s="21"/>
      <c r="AB403" s="21"/>
      <c r="AC403" s="21"/>
      <c r="AD403" s="5"/>
    </row>
    <row r="404" spans="1:30" ht="18.95" customHeight="1">
      <c r="A404" s="5" t="s">
        <v>661</v>
      </c>
      <c r="B404" s="21" t="s">
        <v>576</v>
      </c>
      <c r="C404" s="21"/>
      <c r="D404" s="25" t="s">
        <v>662</v>
      </c>
      <c r="E404" s="25"/>
      <c r="F404" s="25"/>
      <c r="G404" s="25"/>
      <c r="H404" s="5"/>
      <c r="I404" s="6" t="s">
        <v>30</v>
      </c>
      <c r="J404" s="21" t="s">
        <v>272</v>
      </c>
      <c r="K404" s="21"/>
      <c r="L404" s="15"/>
      <c r="M404" s="24">
        <f>0</f>
        <v>0</v>
      </c>
      <c r="N404" s="24"/>
      <c r="O404" s="24"/>
      <c r="P404" s="20" t="s">
        <v>578</v>
      </c>
      <c r="Q404" s="20"/>
      <c r="R404" s="20"/>
      <c r="S404" s="20">
        <v>60</v>
      </c>
      <c r="T404" s="20"/>
      <c r="U404" s="20">
        <v>217</v>
      </c>
      <c r="V404" s="20"/>
      <c r="W404" s="20"/>
      <c r="X404" s="5" t="s">
        <v>33</v>
      </c>
      <c r="Y404" s="21"/>
      <c r="Z404" s="21"/>
      <c r="AA404" s="21"/>
      <c r="AB404" s="21"/>
      <c r="AC404" s="21"/>
      <c r="AD404" s="5"/>
    </row>
    <row r="405" spans="1:30" ht="18.95" customHeight="1">
      <c r="A405" s="5" t="s">
        <v>663</v>
      </c>
      <c r="B405" s="21" t="s">
        <v>576</v>
      </c>
      <c r="C405" s="21"/>
      <c r="D405" s="25" t="s">
        <v>664</v>
      </c>
      <c r="E405" s="25"/>
      <c r="F405" s="25"/>
      <c r="G405" s="25"/>
      <c r="H405" s="5"/>
      <c r="I405" s="6" t="s">
        <v>30</v>
      </c>
      <c r="J405" s="21" t="s">
        <v>660</v>
      </c>
      <c r="K405" s="21"/>
      <c r="L405" s="15"/>
      <c r="M405" s="24">
        <f>0</f>
        <v>0</v>
      </c>
      <c r="N405" s="24"/>
      <c r="O405" s="24"/>
      <c r="P405" s="20" t="s">
        <v>32</v>
      </c>
      <c r="Q405" s="20"/>
      <c r="R405" s="20"/>
      <c r="S405" s="20">
        <v>60</v>
      </c>
      <c r="T405" s="20"/>
      <c r="U405" s="20">
        <v>154</v>
      </c>
      <c r="V405" s="20"/>
      <c r="W405" s="20"/>
      <c r="X405" s="5" t="s">
        <v>33</v>
      </c>
      <c r="Y405" s="21"/>
      <c r="Z405" s="21"/>
      <c r="AA405" s="21"/>
      <c r="AB405" s="21"/>
      <c r="AC405" s="21"/>
      <c r="AD405" s="5"/>
    </row>
    <row r="406" spans="1:30" ht="18.95" customHeight="1">
      <c r="A406" s="5" t="s">
        <v>665</v>
      </c>
      <c r="B406" s="21" t="s">
        <v>576</v>
      </c>
      <c r="C406" s="21"/>
      <c r="D406" s="25" t="s">
        <v>664</v>
      </c>
      <c r="E406" s="25"/>
      <c r="F406" s="25"/>
      <c r="G406" s="25"/>
      <c r="H406" s="5"/>
      <c r="I406" s="6" t="s">
        <v>30</v>
      </c>
      <c r="J406" s="21" t="s">
        <v>660</v>
      </c>
      <c r="K406" s="21"/>
      <c r="L406" s="15"/>
      <c r="M406" s="24">
        <f>0</f>
        <v>0</v>
      </c>
      <c r="N406" s="24"/>
      <c r="O406" s="24"/>
      <c r="P406" s="20" t="s">
        <v>32</v>
      </c>
      <c r="Q406" s="20"/>
      <c r="R406" s="20"/>
      <c r="S406" s="20">
        <v>60</v>
      </c>
      <c r="T406" s="20"/>
      <c r="U406" s="20">
        <v>154</v>
      </c>
      <c r="V406" s="20"/>
      <c r="W406" s="20"/>
      <c r="X406" s="5" t="s">
        <v>33</v>
      </c>
      <c r="Y406" s="21"/>
      <c r="Z406" s="21"/>
      <c r="AA406" s="21"/>
      <c r="AB406" s="21"/>
      <c r="AC406" s="21"/>
      <c r="AD406" s="5"/>
    </row>
    <row r="407" spans="1:30" ht="18.95" customHeight="1">
      <c r="A407" s="5" t="s">
        <v>666</v>
      </c>
      <c r="B407" s="21" t="s">
        <v>576</v>
      </c>
      <c r="C407" s="21"/>
      <c r="D407" s="25" t="s">
        <v>667</v>
      </c>
      <c r="E407" s="25"/>
      <c r="F407" s="25"/>
      <c r="G407" s="25"/>
      <c r="H407" s="5"/>
      <c r="I407" s="6" t="s">
        <v>30</v>
      </c>
      <c r="J407" s="21" t="s">
        <v>660</v>
      </c>
      <c r="K407" s="21"/>
      <c r="L407" s="15"/>
      <c r="M407" s="24">
        <f>0</f>
        <v>0</v>
      </c>
      <c r="N407" s="24"/>
      <c r="O407" s="24"/>
      <c r="P407" s="20" t="s">
        <v>578</v>
      </c>
      <c r="Q407" s="20"/>
      <c r="R407" s="20"/>
      <c r="S407" s="20">
        <v>60</v>
      </c>
      <c r="T407" s="20"/>
      <c r="U407" s="20">
        <v>217</v>
      </c>
      <c r="V407" s="20"/>
      <c r="W407" s="20"/>
      <c r="X407" s="5" t="s">
        <v>33</v>
      </c>
      <c r="Y407" s="21"/>
      <c r="Z407" s="21"/>
      <c r="AA407" s="21"/>
      <c r="AB407" s="21"/>
      <c r="AC407" s="21"/>
      <c r="AD407" s="5"/>
    </row>
    <row r="408" spans="1:30" ht="18.95" customHeight="1">
      <c r="A408" s="5" t="s">
        <v>668</v>
      </c>
      <c r="B408" s="21" t="s">
        <v>576</v>
      </c>
      <c r="C408" s="21"/>
      <c r="D408" s="25" t="s">
        <v>669</v>
      </c>
      <c r="E408" s="25"/>
      <c r="F408" s="25"/>
      <c r="G408" s="25"/>
      <c r="H408" s="5"/>
      <c r="I408" s="6" t="s">
        <v>30</v>
      </c>
      <c r="J408" s="21" t="s">
        <v>272</v>
      </c>
      <c r="K408" s="21"/>
      <c r="L408" s="15"/>
      <c r="M408" s="24">
        <f>0</f>
        <v>0</v>
      </c>
      <c r="N408" s="24"/>
      <c r="O408" s="24"/>
      <c r="P408" s="20" t="s">
        <v>670</v>
      </c>
      <c r="Q408" s="20"/>
      <c r="R408" s="20"/>
      <c r="S408" s="20">
        <v>60</v>
      </c>
      <c r="T408" s="20"/>
      <c r="U408" s="20">
        <v>251</v>
      </c>
      <c r="V408" s="20"/>
      <c r="W408" s="20"/>
      <c r="X408" s="5" t="s">
        <v>33</v>
      </c>
      <c r="Y408" s="21"/>
      <c r="Z408" s="21"/>
      <c r="AA408" s="21"/>
      <c r="AB408" s="21"/>
      <c r="AC408" s="21"/>
      <c r="AD408" s="5"/>
    </row>
    <row r="409" spans="1:30" ht="18.95" customHeight="1">
      <c r="A409" s="5" t="s">
        <v>671</v>
      </c>
      <c r="B409" s="21" t="s">
        <v>576</v>
      </c>
      <c r="C409" s="21"/>
      <c r="D409" s="25" t="s">
        <v>672</v>
      </c>
      <c r="E409" s="25"/>
      <c r="F409" s="25"/>
      <c r="G409" s="25"/>
      <c r="H409" s="5"/>
      <c r="I409" s="6" t="s">
        <v>30</v>
      </c>
      <c r="J409" s="21" t="s">
        <v>272</v>
      </c>
      <c r="K409" s="21"/>
      <c r="L409" s="15"/>
      <c r="M409" s="24">
        <f>0</f>
        <v>0</v>
      </c>
      <c r="N409" s="24"/>
      <c r="O409" s="24"/>
      <c r="P409" s="20" t="s">
        <v>578</v>
      </c>
      <c r="Q409" s="20"/>
      <c r="R409" s="20"/>
      <c r="S409" s="20">
        <v>60</v>
      </c>
      <c r="T409" s="20"/>
      <c r="U409" s="20">
        <v>217</v>
      </c>
      <c r="V409" s="20"/>
      <c r="W409" s="20"/>
      <c r="X409" s="5" t="s">
        <v>33</v>
      </c>
      <c r="Y409" s="21"/>
      <c r="Z409" s="21"/>
      <c r="AA409" s="21"/>
      <c r="AB409" s="21"/>
      <c r="AC409" s="21"/>
      <c r="AD409" s="5"/>
    </row>
    <row r="410" spans="1:30" ht="18.95" customHeight="1">
      <c r="A410" s="5" t="s">
        <v>673</v>
      </c>
      <c r="B410" s="21" t="s">
        <v>576</v>
      </c>
      <c r="C410" s="21"/>
      <c r="D410" s="25" t="s">
        <v>674</v>
      </c>
      <c r="E410" s="25"/>
      <c r="F410" s="25"/>
      <c r="G410" s="25"/>
      <c r="H410" s="5"/>
      <c r="I410" s="6" t="s">
        <v>30</v>
      </c>
      <c r="J410" s="21" t="s">
        <v>272</v>
      </c>
      <c r="K410" s="21"/>
      <c r="L410" s="15"/>
      <c r="M410" s="24">
        <f>0</f>
        <v>0</v>
      </c>
      <c r="N410" s="24"/>
      <c r="O410" s="24"/>
      <c r="P410" s="20" t="s">
        <v>675</v>
      </c>
      <c r="Q410" s="20"/>
      <c r="R410" s="20"/>
      <c r="S410" s="20">
        <v>60</v>
      </c>
      <c r="T410" s="20"/>
      <c r="U410" s="20">
        <v>127</v>
      </c>
      <c r="V410" s="20"/>
      <c r="W410" s="20"/>
      <c r="X410" s="5" t="s">
        <v>33</v>
      </c>
      <c r="Y410" s="21"/>
      <c r="Z410" s="21"/>
      <c r="AA410" s="21"/>
      <c r="AB410" s="21"/>
      <c r="AC410" s="21"/>
      <c r="AD410" s="5"/>
    </row>
    <row r="411" spans="1:30" ht="18.95" customHeight="1">
      <c r="A411" s="5" t="s">
        <v>676</v>
      </c>
      <c r="B411" s="21" t="s">
        <v>576</v>
      </c>
      <c r="C411" s="21"/>
      <c r="D411" s="25" t="s">
        <v>677</v>
      </c>
      <c r="E411" s="25"/>
      <c r="F411" s="25"/>
      <c r="G411" s="25"/>
      <c r="H411" s="5"/>
      <c r="I411" s="6" t="s">
        <v>30</v>
      </c>
      <c r="J411" s="21" t="s">
        <v>272</v>
      </c>
      <c r="K411" s="21"/>
      <c r="L411" s="15"/>
      <c r="M411" s="24">
        <f>0</f>
        <v>0</v>
      </c>
      <c r="N411" s="24"/>
      <c r="O411" s="24"/>
      <c r="P411" s="20" t="s">
        <v>231</v>
      </c>
      <c r="Q411" s="20"/>
      <c r="R411" s="20"/>
      <c r="S411" s="20">
        <v>60</v>
      </c>
      <c r="T411" s="20"/>
      <c r="U411" s="20">
        <v>161</v>
      </c>
      <c r="V411" s="20"/>
      <c r="W411" s="20"/>
      <c r="X411" s="5" t="s">
        <v>33</v>
      </c>
      <c r="Y411" s="21"/>
      <c r="Z411" s="21"/>
      <c r="AA411" s="21"/>
      <c r="AB411" s="21"/>
      <c r="AC411" s="21"/>
      <c r="AD411" s="5"/>
    </row>
    <row r="412" spans="1:30" ht="18.95" customHeight="1">
      <c r="A412" s="22" t="s">
        <v>678</v>
      </c>
      <c r="B412" s="22"/>
      <c r="C412" s="22"/>
      <c r="D412" s="22"/>
      <c r="E412" s="22"/>
      <c r="F412" s="22"/>
      <c r="G412" s="22"/>
      <c r="H412" s="22"/>
      <c r="I412" s="7" t="s">
        <v>679</v>
      </c>
      <c r="J412" s="21" t="s">
        <v>0</v>
      </c>
      <c r="K412" s="21"/>
      <c r="L412" s="15"/>
      <c r="M412" s="24">
        <f>0</f>
        <v>0</v>
      </c>
      <c r="N412" s="24"/>
      <c r="O412" s="24"/>
      <c r="P412" s="21" t="s">
        <v>0</v>
      </c>
      <c r="Q412" s="21"/>
      <c r="R412" s="21"/>
      <c r="S412" s="21"/>
      <c r="T412" s="21"/>
      <c r="U412" s="20" t="s">
        <v>0</v>
      </c>
      <c r="V412" s="20"/>
      <c r="W412" s="20"/>
      <c r="X412" s="20"/>
      <c r="Y412" s="20"/>
      <c r="Z412" s="20"/>
      <c r="AA412" s="20"/>
      <c r="AB412" s="20"/>
      <c r="AC412" s="20"/>
      <c r="AD412" s="20"/>
    </row>
    <row r="413" spans="1:30" ht="8.1" customHeight="1">
      <c r="A413" s="18" t="s">
        <v>680</v>
      </c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</row>
    <row r="414" spans="1:30" ht="6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</row>
    <row r="415" spans="1:30" ht="27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</row>
    <row r="416" spans="1:30" ht="17.100000000000001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</row>
    <row r="417" spans="1:30" ht="11.1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</row>
    <row r="418" spans="1:30" ht="21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</row>
    <row r="419" spans="1:30" ht="6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</row>
    <row r="420" spans="1:30" ht="9.9499999999999993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</row>
    <row r="421" spans="1:30" ht="75" customHeight="1">
      <c r="A421" s="19" t="s">
        <v>682</v>
      </c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</row>
  </sheetData>
  <mergeCells count="3678">
    <mergeCell ref="Z1:AC3"/>
    <mergeCell ref="C2:W2"/>
    <mergeCell ref="B4:H4"/>
    <mergeCell ref="I4:K4"/>
    <mergeCell ref="L4:M4"/>
    <mergeCell ref="N4:P4"/>
    <mergeCell ref="Q4:T4"/>
    <mergeCell ref="U4:W4"/>
    <mergeCell ref="X4:AA4"/>
    <mergeCell ref="AB4:AD4"/>
    <mergeCell ref="S7:T7"/>
    <mergeCell ref="U7:W7"/>
    <mergeCell ref="Y7:Z7"/>
    <mergeCell ref="AA7:AC7"/>
    <mergeCell ref="X5:X6"/>
    <mergeCell ref="Y5:AD5"/>
    <mergeCell ref="Y6:Z6"/>
    <mergeCell ref="AA6:AC6"/>
    <mergeCell ref="B7:C7"/>
    <mergeCell ref="D7:G7"/>
    <mergeCell ref="J7:K7"/>
    <mergeCell ref="M7:O7"/>
    <mergeCell ref="P7:R7"/>
    <mergeCell ref="L5:L6"/>
    <mergeCell ref="M5:O6"/>
    <mergeCell ref="P5:R6"/>
    <mergeCell ref="S5:T6"/>
    <mergeCell ref="U5:W6"/>
    <mergeCell ref="A5:A6"/>
    <mergeCell ref="B5:C6"/>
    <mergeCell ref="D5:G6"/>
    <mergeCell ref="H5:H6"/>
    <mergeCell ref="I5:I6"/>
    <mergeCell ref="J5:K6"/>
    <mergeCell ref="S9:T9"/>
    <mergeCell ref="U9:W9"/>
    <mergeCell ref="Y9:Z9"/>
    <mergeCell ref="AA9:AC9"/>
    <mergeCell ref="B10:C10"/>
    <mergeCell ref="D10:G10"/>
    <mergeCell ref="J10:K10"/>
    <mergeCell ref="M10:O10"/>
    <mergeCell ref="P10:R10"/>
    <mergeCell ref="S8:T8"/>
    <mergeCell ref="U8:W8"/>
    <mergeCell ref="Y8:Z8"/>
    <mergeCell ref="AA8:AC8"/>
    <mergeCell ref="B9:C9"/>
    <mergeCell ref="D9:G9"/>
    <mergeCell ref="J9:K9"/>
    <mergeCell ref="M9:O9"/>
    <mergeCell ref="P9:R9"/>
    <mergeCell ref="B8:C8"/>
    <mergeCell ref="D8:G8"/>
    <mergeCell ref="J8:K8"/>
    <mergeCell ref="M8:O8"/>
    <mergeCell ref="P8:R8"/>
    <mergeCell ref="S11:T11"/>
    <mergeCell ref="U11:W11"/>
    <mergeCell ref="Y11:Z11"/>
    <mergeCell ref="AA11:AC11"/>
    <mergeCell ref="B12:C12"/>
    <mergeCell ref="D12:G12"/>
    <mergeCell ref="J12:K12"/>
    <mergeCell ref="M12:O12"/>
    <mergeCell ref="P12:R12"/>
    <mergeCell ref="S10:T10"/>
    <mergeCell ref="U10:W10"/>
    <mergeCell ref="Y10:Z10"/>
    <mergeCell ref="AA10:AC10"/>
    <mergeCell ref="B11:C11"/>
    <mergeCell ref="D11:G11"/>
    <mergeCell ref="J11:K11"/>
    <mergeCell ref="M11:O11"/>
    <mergeCell ref="P11:R11"/>
    <mergeCell ref="S13:T13"/>
    <mergeCell ref="U13:W13"/>
    <mergeCell ref="Y13:Z13"/>
    <mergeCell ref="AA13:AC13"/>
    <mergeCell ref="B14:C14"/>
    <mergeCell ref="D14:G14"/>
    <mergeCell ref="J14:K14"/>
    <mergeCell ref="M14:O14"/>
    <mergeCell ref="P14:R14"/>
    <mergeCell ref="S12:T12"/>
    <mergeCell ref="U12:W12"/>
    <mergeCell ref="Y12:Z12"/>
    <mergeCell ref="AA12:AC12"/>
    <mergeCell ref="B13:C13"/>
    <mergeCell ref="D13:G13"/>
    <mergeCell ref="J13:K13"/>
    <mergeCell ref="M13:O13"/>
    <mergeCell ref="P13:R13"/>
    <mergeCell ref="S15:T15"/>
    <mergeCell ref="U15:W15"/>
    <mergeCell ref="Y15:Z15"/>
    <mergeCell ref="AA15:AC15"/>
    <mergeCell ref="B16:C16"/>
    <mergeCell ref="D16:G16"/>
    <mergeCell ref="J16:K16"/>
    <mergeCell ref="M16:O16"/>
    <mergeCell ref="P16:R16"/>
    <mergeCell ref="S14:T14"/>
    <mergeCell ref="U14:W14"/>
    <mergeCell ref="Y14:Z14"/>
    <mergeCell ref="AA14:AC14"/>
    <mergeCell ref="B15:C15"/>
    <mergeCell ref="D15:G15"/>
    <mergeCell ref="J15:K15"/>
    <mergeCell ref="M15:O15"/>
    <mergeCell ref="P15:R15"/>
    <mergeCell ref="S17:T17"/>
    <mergeCell ref="U17:W17"/>
    <mergeCell ref="Y17:Z17"/>
    <mergeCell ref="AA17:AC17"/>
    <mergeCell ref="B18:C18"/>
    <mergeCell ref="D18:G18"/>
    <mergeCell ref="J18:K18"/>
    <mergeCell ref="M18:O18"/>
    <mergeCell ref="P18:R18"/>
    <mergeCell ref="S16:T16"/>
    <mergeCell ref="U16:W16"/>
    <mergeCell ref="Y16:Z16"/>
    <mergeCell ref="AA16:AC16"/>
    <mergeCell ref="B17:C17"/>
    <mergeCell ref="D17:G17"/>
    <mergeCell ref="J17:K17"/>
    <mergeCell ref="M17:O17"/>
    <mergeCell ref="P17:R17"/>
    <mergeCell ref="S19:T19"/>
    <mergeCell ref="U19:W19"/>
    <mergeCell ref="Y19:Z19"/>
    <mergeCell ref="AA19:AC19"/>
    <mergeCell ref="B20:C20"/>
    <mergeCell ref="D20:G20"/>
    <mergeCell ref="J20:K20"/>
    <mergeCell ref="M20:O20"/>
    <mergeCell ref="P20:R20"/>
    <mergeCell ref="S18:T18"/>
    <mergeCell ref="U18:W18"/>
    <mergeCell ref="Y18:Z18"/>
    <mergeCell ref="AA18:AC18"/>
    <mergeCell ref="B19:C19"/>
    <mergeCell ref="D19:G19"/>
    <mergeCell ref="J19:K19"/>
    <mergeCell ref="M19:O19"/>
    <mergeCell ref="P19:R19"/>
    <mergeCell ref="S21:T21"/>
    <mergeCell ref="U21:W21"/>
    <mergeCell ref="Y21:Z21"/>
    <mergeCell ref="AA21:AC21"/>
    <mergeCell ref="B22:C22"/>
    <mergeCell ref="D22:G22"/>
    <mergeCell ref="J22:K22"/>
    <mergeCell ref="M22:O22"/>
    <mergeCell ref="P22:R22"/>
    <mergeCell ref="S20:T20"/>
    <mergeCell ref="U20:W20"/>
    <mergeCell ref="Y20:Z20"/>
    <mergeCell ref="AA20:AC20"/>
    <mergeCell ref="B21:C21"/>
    <mergeCell ref="D21:G21"/>
    <mergeCell ref="J21:K21"/>
    <mergeCell ref="M21:O21"/>
    <mergeCell ref="P21:R21"/>
    <mergeCell ref="S23:T23"/>
    <mergeCell ref="U23:W23"/>
    <mergeCell ref="Y23:Z23"/>
    <mergeCell ref="AA23:AC23"/>
    <mergeCell ref="B24:C24"/>
    <mergeCell ref="D24:G24"/>
    <mergeCell ref="J24:K24"/>
    <mergeCell ref="M24:O24"/>
    <mergeCell ref="P24:R24"/>
    <mergeCell ref="S22:T22"/>
    <mergeCell ref="U22:W22"/>
    <mergeCell ref="Y22:Z22"/>
    <mergeCell ref="AA22:AC22"/>
    <mergeCell ref="B23:C23"/>
    <mergeCell ref="D23:G23"/>
    <mergeCell ref="J23:K23"/>
    <mergeCell ref="M23:O23"/>
    <mergeCell ref="P23:R23"/>
    <mergeCell ref="S25:T25"/>
    <mergeCell ref="U25:W25"/>
    <mergeCell ref="Y25:Z25"/>
    <mergeCell ref="AA25:AC25"/>
    <mergeCell ref="B26:C26"/>
    <mergeCell ref="D26:G26"/>
    <mergeCell ref="J26:K26"/>
    <mergeCell ref="M26:O26"/>
    <mergeCell ref="P26:R26"/>
    <mergeCell ref="S24:T24"/>
    <mergeCell ref="U24:W24"/>
    <mergeCell ref="Y24:Z24"/>
    <mergeCell ref="AA24:AC24"/>
    <mergeCell ref="B25:C25"/>
    <mergeCell ref="D25:G25"/>
    <mergeCell ref="J25:K25"/>
    <mergeCell ref="M25:O25"/>
    <mergeCell ref="P25:R25"/>
    <mergeCell ref="S27:T27"/>
    <mergeCell ref="U27:W27"/>
    <mergeCell ref="Y27:Z27"/>
    <mergeCell ref="AA27:AC27"/>
    <mergeCell ref="B28:C28"/>
    <mergeCell ref="D28:G28"/>
    <mergeCell ref="J28:K28"/>
    <mergeCell ref="M28:O28"/>
    <mergeCell ref="P28:R28"/>
    <mergeCell ref="S26:T26"/>
    <mergeCell ref="U26:W26"/>
    <mergeCell ref="Y26:Z26"/>
    <mergeCell ref="AA26:AC26"/>
    <mergeCell ref="B27:C27"/>
    <mergeCell ref="D27:G27"/>
    <mergeCell ref="J27:K27"/>
    <mergeCell ref="M27:O27"/>
    <mergeCell ref="P27:R27"/>
    <mergeCell ref="S29:T29"/>
    <mergeCell ref="U29:W29"/>
    <mergeCell ref="Y29:Z29"/>
    <mergeCell ref="AA29:AC29"/>
    <mergeCell ref="B30:C30"/>
    <mergeCell ref="D30:G30"/>
    <mergeCell ref="J30:K30"/>
    <mergeCell ref="M30:O30"/>
    <mergeCell ref="P30:R30"/>
    <mergeCell ref="S28:T28"/>
    <mergeCell ref="U28:W28"/>
    <mergeCell ref="Y28:Z28"/>
    <mergeCell ref="AA28:AC28"/>
    <mergeCell ref="B29:C29"/>
    <mergeCell ref="D29:G29"/>
    <mergeCell ref="J29:K29"/>
    <mergeCell ref="M29:O29"/>
    <mergeCell ref="P29:R29"/>
    <mergeCell ref="S31:T31"/>
    <mergeCell ref="U31:W31"/>
    <mergeCell ref="Y31:Z31"/>
    <mergeCell ref="AA31:AC31"/>
    <mergeCell ref="B32:C32"/>
    <mergeCell ref="D32:G32"/>
    <mergeCell ref="J32:K32"/>
    <mergeCell ref="M32:O32"/>
    <mergeCell ref="P32:R32"/>
    <mergeCell ref="S30:T30"/>
    <mergeCell ref="U30:W30"/>
    <mergeCell ref="Y30:Z30"/>
    <mergeCell ref="AA30:AC30"/>
    <mergeCell ref="B31:C31"/>
    <mergeCell ref="D31:G31"/>
    <mergeCell ref="J31:K31"/>
    <mergeCell ref="M31:O31"/>
    <mergeCell ref="P31:R31"/>
    <mergeCell ref="S33:T33"/>
    <mergeCell ref="U33:W33"/>
    <mergeCell ref="Y33:Z33"/>
    <mergeCell ref="AA33:AC33"/>
    <mergeCell ref="B34:C34"/>
    <mergeCell ref="D34:G34"/>
    <mergeCell ref="J34:K34"/>
    <mergeCell ref="M34:O34"/>
    <mergeCell ref="P34:R34"/>
    <mergeCell ref="S32:T32"/>
    <mergeCell ref="U32:W32"/>
    <mergeCell ref="Y32:Z32"/>
    <mergeCell ref="AA32:AC32"/>
    <mergeCell ref="B33:C33"/>
    <mergeCell ref="D33:G33"/>
    <mergeCell ref="J33:K33"/>
    <mergeCell ref="M33:O33"/>
    <mergeCell ref="P33:R33"/>
    <mergeCell ref="S35:T35"/>
    <mergeCell ref="U35:W35"/>
    <mergeCell ref="Y35:Z35"/>
    <mergeCell ref="AA35:AC35"/>
    <mergeCell ref="B36:C36"/>
    <mergeCell ref="D36:G36"/>
    <mergeCell ref="J36:K36"/>
    <mergeCell ref="M36:O36"/>
    <mergeCell ref="P36:R36"/>
    <mergeCell ref="S34:T34"/>
    <mergeCell ref="U34:W34"/>
    <mergeCell ref="Y34:Z34"/>
    <mergeCell ref="AA34:AC34"/>
    <mergeCell ref="B35:C35"/>
    <mergeCell ref="D35:G35"/>
    <mergeCell ref="J35:K35"/>
    <mergeCell ref="M35:O35"/>
    <mergeCell ref="P35:R35"/>
    <mergeCell ref="S37:T37"/>
    <mergeCell ref="U37:W37"/>
    <mergeCell ref="Y37:Z37"/>
    <mergeCell ref="AA37:AC37"/>
    <mergeCell ref="B38:C38"/>
    <mergeCell ref="D38:G38"/>
    <mergeCell ref="J38:K38"/>
    <mergeCell ref="M38:O38"/>
    <mergeCell ref="P38:R38"/>
    <mergeCell ref="S36:T36"/>
    <mergeCell ref="U36:W36"/>
    <mergeCell ref="Y36:Z36"/>
    <mergeCell ref="AA36:AC36"/>
    <mergeCell ref="B37:C37"/>
    <mergeCell ref="D37:G37"/>
    <mergeCell ref="J37:K37"/>
    <mergeCell ref="M37:O37"/>
    <mergeCell ref="P37:R37"/>
    <mergeCell ref="S39:T39"/>
    <mergeCell ref="U39:W39"/>
    <mergeCell ref="Y39:Z39"/>
    <mergeCell ref="AA39:AC39"/>
    <mergeCell ref="B40:C40"/>
    <mergeCell ref="D40:G40"/>
    <mergeCell ref="J40:K40"/>
    <mergeCell ref="M40:O40"/>
    <mergeCell ref="P40:R40"/>
    <mergeCell ref="S38:T38"/>
    <mergeCell ref="U38:W38"/>
    <mergeCell ref="Y38:Z38"/>
    <mergeCell ref="AA38:AC38"/>
    <mergeCell ref="B39:C39"/>
    <mergeCell ref="D39:G39"/>
    <mergeCell ref="J39:K39"/>
    <mergeCell ref="M39:O39"/>
    <mergeCell ref="P39:R39"/>
    <mergeCell ref="S41:T41"/>
    <mergeCell ref="U41:W41"/>
    <mergeCell ref="Y41:Z41"/>
    <mergeCell ref="AA41:AC41"/>
    <mergeCell ref="B42:C42"/>
    <mergeCell ref="D42:G42"/>
    <mergeCell ref="J42:K42"/>
    <mergeCell ref="M42:O42"/>
    <mergeCell ref="P42:R42"/>
    <mergeCell ref="S40:T40"/>
    <mergeCell ref="U40:W40"/>
    <mergeCell ref="Y40:Z40"/>
    <mergeCell ref="AA40:AC40"/>
    <mergeCell ref="B41:C41"/>
    <mergeCell ref="D41:G41"/>
    <mergeCell ref="J41:K41"/>
    <mergeCell ref="M41:O41"/>
    <mergeCell ref="P41:R41"/>
    <mergeCell ref="S43:T43"/>
    <mergeCell ref="U43:W43"/>
    <mergeCell ref="Y43:Z43"/>
    <mergeCell ref="AA43:AC43"/>
    <mergeCell ref="B44:C44"/>
    <mergeCell ref="D44:G44"/>
    <mergeCell ref="J44:K44"/>
    <mergeCell ref="M44:O44"/>
    <mergeCell ref="P44:R44"/>
    <mergeCell ref="S42:T42"/>
    <mergeCell ref="U42:W42"/>
    <mergeCell ref="Y42:Z42"/>
    <mergeCell ref="AA42:AC42"/>
    <mergeCell ref="B43:C43"/>
    <mergeCell ref="D43:G43"/>
    <mergeCell ref="J43:K43"/>
    <mergeCell ref="M43:O43"/>
    <mergeCell ref="P43:R43"/>
    <mergeCell ref="S45:T45"/>
    <mergeCell ref="U45:W45"/>
    <mergeCell ref="Y45:Z45"/>
    <mergeCell ref="AA45:AC45"/>
    <mergeCell ref="B46:C46"/>
    <mergeCell ref="D46:G46"/>
    <mergeCell ref="J46:K46"/>
    <mergeCell ref="M46:O46"/>
    <mergeCell ref="P46:R46"/>
    <mergeCell ref="S44:T44"/>
    <mergeCell ref="U44:W44"/>
    <mergeCell ref="Y44:Z44"/>
    <mergeCell ref="AA44:AC44"/>
    <mergeCell ref="B45:C45"/>
    <mergeCell ref="D45:G45"/>
    <mergeCell ref="J45:K45"/>
    <mergeCell ref="M45:O45"/>
    <mergeCell ref="P45:R45"/>
    <mergeCell ref="S47:T47"/>
    <mergeCell ref="U47:W47"/>
    <mergeCell ref="Y47:Z47"/>
    <mergeCell ref="AA47:AC47"/>
    <mergeCell ref="B48:C48"/>
    <mergeCell ref="D48:G48"/>
    <mergeCell ref="J48:K48"/>
    <mergeCell ref="M48:O48"/>
    <mergeCell ref="P48:R48"/>
    <mergeCell ref="S46:T46"/>
    <mergeCell ref="U46:W46"/>
    <mergeCell ref="Y46:Z46"/>
    <mergeCell ref="AA46:AC46"/>
    <mergeCell ref="B47:C47"/>
    <mergeCell ref="D47:G47"/>
    <mergeCell ref="J47:K47"/>
    <mergeCell ref="M47:O47"/>
    <mergeCell ref="P47:R47"/>
    <mergeCell ref="S49:T49"/>
    <mergeCell ref="U49:W49"/>
    <mergeCell ref="Y49:Z49"/>
    <mergeCell ref="AA49:AC49"/>
    <mergeCell ref="B50:C50"/>
    <mergeCell ref="D50:G50"/>
    <mergeCell ref="J50:K50"/>
    <mergeCell ref="M50:O50"/>
    <mergeCell ref="P50:R50"/>
    <mergeCell ref="S48:T48"/>
    <mergeCell ref="U48:W48"/>
    <mergeCell ref="Y48:Z48"/>
    <mergeCell ref="AA48:AC48"/>
    <mergeCell ref="B49:C49"/>
    <mergeCell ref="D49:G49"/>
    <mergeCell ref="J49:K49"/>
    <mergeCell ref="M49:O49"/>
    <mergeCell ref="P49:R49"/>
    <mergeCell ref="S51:T51"/>
    <mergeCell ref="U51:W51"/>
    <mergeCell ref="Y51:Z51"/>
    <mergeCell ref="AA51:AC51"/>
    <mergeCell ref="B52:C52"/>
    <mergeCell ref="D52:G52"/>
    <mergeCell ref="J52:K52"/>
    <mergeCell ref="M52:O52"/>
    <mergeCell ref="P52:R52"/>
    <mergeCell ref="S50:T50"/>
    <mergeCell ref="U50:W50"/>
    <mergeCell ref="Y50:Z50"/>
    <mergeCell ref="AA50:AC50"/>
    <mergeCell ref="B51:C51"/>
    <mergeCell ref="D51:G51"/>
    <mergeCell ref="J51:K51"/>
    <mergeCell ref="M51:O51"/>
    <mergeCell ref="P51:R51"/>
    <mergeCell ref="S53:T53"/>
    <mergeCell ref="U53:W53"/>
    <mergeCell ref="Y53:Z53"/>
    <mergeCell ref="AA53:AC53"/>
    <mergeCell ref="B54:C54"/>
    <mergeCell ref="D54:G54"/>
    <mergeCell ref="J54:K54"/>
    <mergeCell ref="M54:O54"/>
    <mergeCell ref="P54:R54"/>
    <mergeCell ref="S52:T52"/>
    <mergeCell ref="U52:W52"/>
    <mergeCell ref="Y52:Z52"/>
    <mergeCell ref="AA52:AC52"/>
    <mergeCell ref="B53:C53"/>
    <mergeCell ref="D53:G53"/>
    <mergeCell ref="J53:K53"/>
    <mergeCell ref="M53:O53"/>
    <mergeCell ref="P53:R53"/>
    <mergeCell ref="S55:T55"/>
    <mergeCell ref="U55:W55"/>
    <mergeCell ref="Y55:Z55"/>
    <mergeCell ref="AA55:AC55"/>
    <mergeCell ref="B56:C56"/>
    <mergeCell ref="D56:G56"/>
    <mergeCell ref="J56:K56"/>
    <mergeCell ref="M56:O56"/>
    <mergeCell ref="P56:R56"/>
    <mergeCell ref="S54:T54"/>
    <mergeCell ref="U54:W54"/>
    <mergeCell ref="Y54:Z54"/>
    <mergeCell ref="AA54:AC54"/>
    <mergeCell ref="B55:C55"/>
    <mergeCell ref="D55:G55"/>
    <mergeCell ref="J55:K55"/>
    <mergeCell ref="M55:O55"/>
    <mergeCell ref="P55:R55"/>
    <mergeCell ref="S57:T57"/>
    <mergeCell ref="U57:W57"/>
    <mergeCell ref="Y57:Z57"/>
    <mergeCell ref="AA57:AC57"/>
    <mergeCell ref="B58:C58"/>
    <mergeCell ref="D58:G58"/>
    <mergeCell ref="J58:K58"/>
    <mergeCell ref="M58:O58"/>
    <mergeCell ref="P58:R58"/>
    <mergeCell ref="S56:T56"/>
    <mergeCell ref="U56:W56"/>
    <mergeCell ref="Y56:Z56"/>
    <mergeCell ref="AA56:AC56"/>
    <mergeCell ref="B57:C57"/>
    <mergeCell ref="D57:G57"/>
    <mergeCell ref="J57:K57"/>
    <mergeCell ref="M57:O57"/>
    <mergeCell ref="P57:R57"/>
    <mergeCell ref="S59:T59"/>
    <mergeCell ref="U59:W59"/>
    <mergeCell ref="Y59:Z59"/>
    <mergeCell ref="AA59:AC59"/>
    <mergeCell ref="B60:C60"/>
    <mergeCell ref="D60:G60"/>
    <mergeCell ref="J60:K60"/>
    <mergeCell ref="M60:O60"/>
    <mergeCell ref="P60:R60"/>
    <mergeCell ref="S58:T58"/>
    <mergeCell ref="U58:W58"/>
    <mergeCell ref="Y58:Z58"/>
    <mergeCell ref="AA58:AC58"/>
    <mergeCell ref="B59:C59"/>
    <mergeCell ref="D59:G59"/>
    <mergeCell ref="J59:K59"/>
    <mergeCell ref="M59:O59"/>
    <mergeCell ref="P59:R59"/>
    <mergeCell ref="S61:T61"/>
    <mergeCell ref="U61:W61"/>
    <mergeCell ref="Y61:Z61"/>
    <mergeCell ref="AA61:AC61"/>
    <mergeCell ref="B62:C62"/>
    <mergeCell ref="D62:G62"/>
    <mergeCell ref="J62:K62"/>
    <mergeCell ref="M62:O62"/>
    <mergeCell ref="P62:R62"/>
    <mergeCell ref="S60:T60"/>
    <mergeCell ref="U60:W60"/>
    <mergeCell ref="Y60:Z60"/>
    <mergeCell ref="AA60:AC60"/>
    <mergeCell ref="B61:C61"/>
    <mergeCell ref="D61:G61"/>
    <mergeCell ref="J61:K61"/>
    <mergeCell ref="M61:O61"/>
    <mergeCell ref="P61:R61"/>
    <mergeCell ref="S63:T63"/>
    <mergeCell ref="U63:W63"/>
    <mergeCell ref="Y63:Z63"/>
    <mergeCell ref="AA63:AC63"/>
    <mergeCell ref="B64:C64"/>
    <mergeCell ref="D64:G64"/>
    <mergeCell ref="J64:K64"/>
    <mergeCell ref="M64:O64"/>
    <mergeCell ref="P64:R64"/>
    <mergeCell ref="S62:T62"/>
    <mergeCell ref="U62:W62"/>
    <mergeCell ref="Y62:Z62"/>
    <mergeCell ref="AA62:AC62"/>
    <mergeCell ref="B63:C63"/>
    <mergeCell ref="D63:G63"/>
    <mergeCell ref="J63:K63"/>
    <mergeCell ref="M63:O63"/>
    <mergeCell ref="P63:R63"/>
    <mergeCell ref="S65:T65"/>
    <mergeCell ref="U65:W65"/>
    <mergeCell ref="Y65:Z65"/>
    <mergeCell ref="AA65:AC65"/>
    <mergeCell ref="B66:C66"/>
    <mergeCell ref="D66:G66"/>
    <mergeCell ref="J66:K66"/>
    <mergeCell ref="M66:O66"/>
    <mergeCell ref="P66:R66"/>
    <mergeCell ref="S64:T64"/>
    <mergeCell ref="U64:W64"/>
    <mergeCell ref="Y64:Z64"/>
    <mergeCell ref="AA64:AC64"/>
    <mergeCell ref="B65:C65"/>
    <mergeCell ref="D65:G65"/>
    <mergeCell ref="J65:K65"/>
    <mergeCell ref="M65:O65"/>
    <mergeCell ref="P65:R65"/>
    <mergeCell ref="S67:T67"/>
    <mergeCell ref="U67:W67"/>
    <mergeCell ref="Y67:Z67"/>
    <mergeCell ref="AA67:AC67"/>
    <mergeCell ref="B68:C68"/>
    <mergeCell ref="D68:G68"/>
    <mergeCell ref="J68:K68"/>
    <mergeCell ref="M68:O68"/>
    <mergeCell ref="P68:R68"/>
    <mergeCell ref="S66:T66"/>
    <mergeCell ref="U66:W66"/>
    <mergeCell ref="Y66:Z66"/>
    <mergeCell ref="AA66:AC66"/>
    <mergeCell ref="B67:C67"/>
    <mergeCell ref="D67:G67"/>
    <mergeCell ref="J67:K67"/>
    <mergeCell ref="M67:O67"/>
    <mergeCell ref="P67:R67"/>
    <mergeCell ref="S69:T69"/>
    <mergeCell ref="U69:W69"/>
    <mergeCell ref="Y69:Z69"/>
    <mergeCell ref="AA69:AC69"/>
    <mergeCell ref="B70:C70"/>
    <mergeCell ref="D70:G70"/>
    <mergeCell ref="J70:K70"/>
    <mergeCell ref="M70:O70"/>
    <mergeCell ref="P70:R70"/>
    <mergeCell ref="S68:T68"/>
    <mergeCell ref="U68:W68"/>
    <mergeCell ref="Y68:Z68"/>
    <mergeCell ref="AA68:AC68"/>
    <mergeCell ref="B69:C69"/>
    <mergeCell ref="D69:G69"/>
    <mergeCell ref="J69:K69"/>
    <mergeCell ref="M69:O69"/>
    <mergeCell ref="P69:R69"/>
    <mergeCell ref="S71:T71"/>
    <mergeCell ref="U71:W71"/>
    <mergeCell ref="Y71:Z71"/>
    <mergeCell ref="AA71:AC71"/>
    <mergeCell ref="B72:C72"/>
    <mergeCell ref="D72:G72"/>
    <mergeCell ref="J72:K72"/>
    <mergeCell ref="M72:O72"/>
    <mergeCell ref="P72:R72"/>
    <mergeCell ref="S70:T70"/>
    <mergeCell ref="U70:W70"/>
    <mergeCell ref="Y70:Z70"/>
    <mergeCell ref="AA70:AC70"/>
    <mergeCell ref="B71:C71"/>
    <mergeCell ref="D71:G71"/>
    <mergeCell ref="J71:K71"/>
    <mergeCell ref="M71:O71"/>
    <mergeCell ref="P71:R71"/>
    <mergeCell ref="S73:T73"/>
    <mergeCell ref="U73:W73"/>
    <mergeCell ref="Y73:Z73"/>
    <mergeCell ref="AA73:AC73"/>
    <mergeCell ref="B74:C74"/>
    <mergeCell ref="D74:G74"/>
    <mergeCell ref="J74:K74"/>
    <mergeCell ref="M74:O74"/>
    <mergeCell ref="P74:R74"/>
    <mergeCell ref="S72:T72"/>
    <mergeCell ref="U72:W72"/>
    <mergeCell ref="Y72:Z72"/>
    <mergeCell ref="AA72:AC72"/>
    <mergeCell ref="B73:C73"/>
    <mergeCell ref="D73:G73"/>
    <mergeCell ref="J73:K73"/>
    <mergeCell ref="M73:O73"/>
    <mergeCell ref="P73:R73"/>
    <mergeCell ref="S75:T75"/>
    <mergeCell ref="U75:W75"/>
    <mergeCell ref="Y75:Z75"/>
    <mergeCell ref="AA75:AC75"/>
    <mergeCell ref="B76:C76"/>
    <mergeCell ref="D76:G76"/>
    <mergeCell ref="J76:K76"/>
    <mergeCell ref="M76:O76"/>
    <mergeCell ref="P76:R76"/>
    <mergeCell ref="S74:T74"/>
    <mergeCell ref="U74:W74"/>
    <mergeCell ref="Y74:Z74"/>
    <mergeCell ref="AA74:AC74"/>
    <mergeCell ref="B75:C75"/>
    <mergeCell ref="D75:G75"/>
    <mergeCell ref="J75:K75"/>
    <mergeCell ref="M75:O75"/>
    <mergeCell ref="P75:R75"/>
    <mergeCell ref="S77:T77"/>
    <mergeCell ref="U77:W77"/>
    <mergeCell ref="Y77:Z77"/>
    <mergeCell ref="AA77:AC77"/>
    <mergeCell ref="B78:C78"/>
    <mergeCell ref="D78:G78"/>
    <mergeCell ref="J78:K78"/>
    <mergeCell ref="M78:O78"/>
    <mergeCell ref="P78:R78"/>
    <mergeCell ref="S76:T76"/>
    <mergeCell ref="U76:W76"/>
    <mergeCell ref="Y76:Z76"/>
    <mergeCell ref="AA76:AC76"/>
    <mergeCell ref="B77:C77"/>
    <mergeCell ref="D77:G77"/>
    <mergeCell ref="J77:K77"/>
    <mergeCell ref="M77:O77"/>
    <mergeCell ref="P77:R77"/>
    <mergeCell ref="S79:T79"/>
    <mergeCell ref="U79:W79"/>
    <mergeCell ref="Y79:Z79"/>
    <mergeCell ref="AA79:AC79"/>
    <mergeCell ref="B80:C80"/>
    <mergeCell ref="D80:G80"/>
    <mergeCell ref="J80:K80"/>
    <mergeCell ref="M80:O80"/>
    <mergeCell ref="P80:R80"/>
    <mergeCell ref="S78:T78"/>
    <mergeCell ref="U78:W78"/>
    <mergeCell ref="Y78:Z78"/>
    <mergeCell ref="AA78:AC78"/>
    <mergeCell ref="B79:C79"/>
    <mergeCell ref="D79:G79"/>
    <mergeCell ref="J79:K79"/>
    <mergeCell ref="M79:O79"/>
    <mergeCell ref="P79:R79"/>
    <mergeCell ref="S81:T81"/>
    <mergeCell ref="U81:W81"/>
    <mergeCell ref="Y81:Z81"/>
    <mergeCell ref="AA81:AC81"/>
    <mergeCell ref="B82:C82"/>
    <mergeCell ref="D82:G82"/>
    <mergeCell ref="J82:K82"/>
    <mergeCell ref="M82:O82"/>
    <mergeCell ref="P82:R82"/>
    <mergeCell ref="S80:T80"/>
    <mergeCell ref="U80:W80"/>
    <mergeCell ref="Y80:Z80"/>
    <mergeCell ref="AA80:AC80"/>
    <mergeCell ref="B81:C81"/>
    <mergeCell ref="D81:G81"/>
    <mergeCell ref="J81:K81"/>
    <mergeCell ref="M81:O81"/>
    <mergeCell ref="P81:R81"/>
    <mergeCell ref="S83:T83"/>
    <mergeCell ref="U83:W83"/>
    <mergeCell ref="Y83:Z83"/>
    <mergeCell ref="AA83:AC83"/>
    <mergeCell ref="B84:C84"/>
    <mergeCell ref="D84:G84"/>
    <mergeCell ref="J84:K84"/>
    <mergeCell ref="M84:O84"/>
    <mergeCell ref="P84:R84"/>
    <mergeCell ref="S82:T82"/>
    <mergeCell ref="U82:W82"/>
    <mergeCell ref="Y82:Z82"/>
    <mergeCell ref="AA82:AC82"/>
    <mergeCell ref="B83:C83"/>
    <mergeCell ref="D83:G83"/>
    <mergeCell ref="J83:K83"/>
    <mergeCell ref="M83:O83"/>
    <mergeCell ref="P83:R83"/>
    <mergeCell ref="S85:T85"/>
    <mergeCell ref="U85:W85"/>
    <mergeCell ref="Y85:Z85"/>
    <mergeCell ref="AA85:AC85"/>
    <mergeCell ref="B86:C86"/>
    <mergeCell ref="D86:G86"/>
    <mergeCell ref="J86:K86"/>
    <mergeCell ref="M86:O86"/>
    <mergeCell ref="P86:R86"/>
    <mergeCell ref="S84:T84"/>
    <mergeCell ref="U84:W84"/>
    <mergeCell ref="Y84:Z84"/>
    <mergeCell ref="AA84:AC84"/>
    <mergeCell ref="B85:C85"/>
    <mergeCell ref="D85:G85"/>
    <mergeCell ref="J85:K85"/>
    <mergeCell ref="M85:O85"/>
    <mergeCell ref="P85:R85"/>
    <mergeCell ref="S87:T87"/>
    <mergeCell ref="U87:W87"/>
    <mergeCell ref="Y87:Z87"/>
    <mergeCell ref="AA87:AC87"/>
    <mergeCell ref="B88:C88"/>
    <mergeCell ref="D88:G88"/>
    <mergeCell ref="J88:K88"/>
    <mergeCell ref="M88:O88"/>
    <mergeCell ref="P88:R88"/>
    <mergeCell ref="S86:T86"/>
    <mergeCell ref="U86:W86"/>
    <mergeCell ref="Y86:Z86"/>
    <mergeCell ref="AA86:AC86"/>
    <mergeCell ref="B87:C87"/>
    <mergeCell ref="D87:G87"/>
    <mergeCell ref="J87:K87"/>
    <mergeCell ref="M87:O87"/>
    <mergeCell ref="P87:R87"/>
    <mergeCell ref="S89:T89"/>
    <mergeCell ref="U89:W89"/>
    <mergeCell ref="Y89:Z89"/>
    <mergeCell ref="AA89:AC89"/>
    <mergeCell ref="B90:C90"/>
    <mergeCell ref="D90:G90"/>
    <mergeCell ref="J90:K90"/>
    <mergeCell ref="M90:O90"/>
    <mergeCell ref="P90:R90"/>
    <mergeCell ref="S88:T88"/>
    <mergeCell ref="U88:W88"/>
    <mergeCell ref="Y88:Z88"/>
    <mergeCell ref="AA88:AC88"/>
    <mergeCell ref="B89:C89"/>
    <mergeCell ref="D89:G89"/>
    <mergeCell ref="J89:K89"/>
    <mergeCell ref="M89:O89"/>
    <mergeCell ref="P89:R89"/>
    <mergeCell ref="S91:T91"/>
    <mergeCell ref="U91:W91"/>
    <mergeCell ref="Y91:Z91"/>
    <mergeCell ref="AA91:AC91"/>
    <mergeCell ref="B92:C92"/>
    <mergeCell ref="D92:G92"/>
    <mergeCell ref="J92:K92"/>
    <mergeCell ref="M92:O92"/>
    <mergeCell ref="P92:R92"/>
    <mergeCell ref="S90:T90"/>
    <mergeCell ref="U90:W90"/>
    <mergeCell ref="Y90:Z90"/>
    <mergeCell ref="AA90:AC90"/>
    <mergeCell ref="B91:C91"/>
    <mergeCell ref="D91:G91"/>
    <mergeCell ref="J91:K91"/>
    <mergeCell ref="M91:O91"/>
    <mergeCell ref="P91:R91"/>
    <mergeCell ref="S93:T93"/>
    <mergeCell ref="U93:W93"/>
    <mergeCell ref="Y93:Z93"/>
    <mergeCell ref="AA93:AC93"/>
    <mergeCell ref="B94:C94"/>
    <mergeCell ref="D94:G94"/>
    <mergeCell ref="J94:K94"/>
    <mergeCell ref="M94:O94"/>
    <mergeCell ref="P94:R94"/>
    <mergeCell ref="S92:T92"/>
    <mergeCell ref="U92:W92"/>
    <mergeCell ref="Y92:Z92"/>
    <mergeCell ref="AA92:AC92"/>
    <mergeCell ref="B93:C93"/>
    <mergeCell ref="D93:G93"/>
    <mergeCell ref="J93:K93"/>
    <mergeCell ref="M93:O93"/>
    <mergeCell ref="P93:R93"/>
    <mergeCell ref="S95:T95"/>
    <mergeCell ref="U95:W95"/>
    <mergeCell ref="Y95:Z95"/>
    <mergeCell ref="AA95:AC95"/>
    <mergeCell ref="B96:C96"/>
    <mergeCell ref="D96:G96"/>
    <mergeCell ref="J96:K96"/>
    <mergeCell ref="M96:O96"/>
    <mergeCell ref="P96:R96"/>
    <mergeCell ref="S94:T94"/>
    <mergeCell ref="U94:W94"/>
    <mergeCell ref="Y94:Z94"/>
    <mergeCell ref="AA94:AC94"/>
    <mergeCell ref="B95:C95"/>
    <mergeCell ref="D95:G95"/>
    <mergeCell ref="J95:K95"/>
    <mergeCell ref="M95:O95"/>
    <mergeCell ref="P95:R95"/>
    <mergeCell ref="S97:T97"/>
    <mergeCell ref="U97:W97"/>
    <mergeCell ref="Y97:Z97"/>
    <mergeCell ref="AA97:AC97"/>
    <mergeCell ref="B98:C98"/>
    <mergeCell ref="D98:G98"/>
    <mergeCell ref="J98:K98"/>
    <mergeCell ref="M98:O98"/>
    <mergeCell ref="P98:R98"/>
    <mergeCell ref="S96:T96"/>
    <mergeCell ref="U96:W96"/>
    <mergeCell ref="Y96:Z96"/>
    <mergeCell ref="AA96:AC96"/>
    <mergeCell ref="B97:C97"/>
    <mergeCell ref="D97:G97"/>
    <mergeCell ref="J97:K97"/>
    <mergeCell ref="M97:O97"/>
    <mergeCell ref="P97:R97"/>
    <mergeCell ref="S99:T99"/>
    <mergeCell ref="U99:W99"/>
    <mergeCell ref="Y99:Z99"/>
    <mergeCell ref="AA99:AC99"/>
    <mergeCell ref="B100:C100"/>
    <mergeCell ref="D100:G100"/>
    <mergeCell ref="J100:K100"/>
    <mergeCell ref="M100:O100"/>
    <mergeCell ref="P100:R100"/>
    <mergeCell ref="S98:T98"/>
    <mergeCell ref="U98:W98"/>
    <mergeCell ref="Y98:Z98"/>
    <mergeCell ref="AA98:AC98"/>
    <mergeCell ref="B99:C99"/>
    <mergeCell ref="D99:G99"/>
    <mergeCell ref="J99:K99"/>
    <mergeCell ref="M99:O99"/>
    <mergeCell ref="P99:R99"/>
    <mergeCell ref="S101:T101"/>
    <mergeCell ref="U101:W101"/>
    <mergeCell ref="Y101:Z101"/>
    <mergeCell ref="AA101:AC101"/>
    <mergeCell ref="B102:C102"/>
    <mergeCell ref="D102:G102"/>
    <mergeCell ref="J102:K102"/>
    <mergeCell ref="M102:O102"/>
    <mergeCell ref="P102:R102"/>
    <mergeCell ref="S100:T100"/>
    <mergeCell ref="U100:W100"/>
    <mergeCell ref="Y100:Z100"/>
    <mergeCell ref="AA100:AC100"/>
    <mergeCell ref="B101:C101"/>
    <mergeCell ref="D101:G101"/>
    <mergeCell ref="J101:K101"/>
    <mergeCell ref="M101:O101"/>
    <mergeCell ref="P101:R101"/>
    <mergeCell ref="S103:T103"/>
    <mergeCell ref="U103:W103"/>
    <mergeCell ref="Y103:Z103"/>
    <mergeCell ref="AA103:AC103"/>
    <mergeCell ref="B104:C104"/>
    <mergeCell ref="D104:G104"/>
    <mergeCell ref="J104:K104"/>
    <mergeCell ref="M104:O104"/>
    <mergeCell ref="P104:R104"/>
    <mergeCell ref="S102:T102"/>
    <mergeCell ref="U102:W102"/>
    <mergeCell ref="Y102:Z102"/>
    <mergeCell ref="AA102:AC102"/>
    <mergeCell ref="B103:C103"/>
    <mergeCell ref="D103:G103"/>
    <mergeCell ref="J103:K103"/>
    <mergeCell ref="M103:O103"/>
    <mergeCell ref="P103:R103"/>
    <mergeCell ref="S105:T105"/>
    <mergeCell ref="U105:W105"/>
    <mergeCell ref="Y105:Z105"/>
    <mergeCell ref="AA105:AC105"/>
    <mergeCell ref="B106:C106"/>
    <mergeCell ref="D106:G106"/>
    <mergeCell ref="J106:K106"/>
    <mergeCell ref="M106:O106"/>
    <mergeCell ref="P106:R106"/>
    <mergeCell ref="S104:T104"/>
    <mergeCell ref="U104:W104"/>
    <mergeCell ref="Y104:Z104"/>
    <mergeCell ref="AA104:AC104"/>
    <mergeCell ref="B105:C105"/>
    <mergeCell ref="D105:G105"/>
    <mergeCell ref="J105:K105"/>
    <mergeCell ref="M105:O105"/>
    <mergeCell ref="P105:R105"/>
    <mergeCell ref="S107:T107"/>
    <mergeCell ref="U107:W107"/>
    <mergeCell ref="Y107:Z107"/>
    <mergeCell ref="AA107:AC107"/>
    <mergeCell ref="B108:C108"/>
    <mergeCell ref="D108:G108"/>
    <mergeCell ref="J108:K108"/>
    <mergeCell ref="M108:O108"/>
    <mergeCell ref="P108:R108"/>
    <mergeCell ref="S106:T106"/>
    <mergeCell ref="U106:W106"/>
    <mergeCell ref="Y106:Z106"/>
    <mergeCell ref="AA106:AC106"/>
    <mergeCell ref="B107:C107"/>
    <mergeCell ref="D107:G107"/>
    <mergeCell ref="J107:K107"/>
    <mergeCell ref="M107:O107"/>
    <mergeCell ref="P107:R107"/>
    <mergeCell ref="S109:T109"/>
    <mergeCell ref="U109:W109"/>
    <mergeCell ref="Y109:Z109"/>
    <mergeCell ref="AA109:AC109"/>
    <mergeCell ref="B110:C110"/>
    <mergeCell ref="D110:G110"/>
    <mergeCell ref="J110:K110"/>
    <mergeCell ref="M110:O110"/>
    <mergeCell ref="P110:R110"/>
    <mergeCell ref="S108:T108"/>
    <mergeCell ref="U108:W108"/>
    <mergeCell ref="Y108:Z108"/>
    <mergeCell ref="AA108:AC108"/>
    <mergeCell ref="B109:C109"/>
    <mergeCell ref="D109:G109"/>
    <mergeCell ref="J109:K109"/>
    <mergeCell ref="M109:O109"/>
    <mergeCell ref="P109:R109"/>
    <mergeCell ref="S111:T111"/>
    <mergeCell ref="U111:W111"/>
    <mergeCell ref="Y111:Z111"/>
    <mergeCell ref="AA111:AC111"/>
    <mergeCell ref="B112:C112"/>
    <mergeCell ref="D112:G112"/>
    <mergeCell ref="J112:K112"/>
    <mergeCell ref="M112:O112"/>
    <mergeCell ref="P112:R112"/>
    <mergeCell ref="S110:T110"/>
    <mergeCell ref="U110:W110"/>
    <mergeCell ref="Y110:Z110"/>
    <mergeCell ref="AA110:AC110"/>
    <mergeCell ref="B111:C111"/>
    <mergeCell ref="D111:G111"/>
    <mergeCell ref="J111:K111"/>
    <mergeCell ref="M111:O111"/>
    <mergeCell ref="P111:R111"/>
    <mergeCell ref="S113:T113"/>
    <mergeCell ref="U113:W113"/>
    <mergeCell ref="Y113:Z113"/>
    <mergeCell ref="AA113:AC113"/>
    <mergeCell ref="B114:C114"/>
    <mergeCell ref="D114:G114"/>
    <mergeCell ref="J114:K114"/>
    <mergeCell ref="M114:O114"/>
    <mergeCell ref="P114:R114"/>
    <mergeCell ref="S112:T112"/>
    <mergeCell ref="U112:W112"/>
    <mergeCell ref="Y112:Z112"/>
    <mergeCell ref="AA112:AC112"/>
    <mergeCell ref="B113:C113"/>
    <mergeCell ref="D113:G113"/>
    <mergeCell ref="J113:K113"/>
    <mergeCell ref="M113:O113"/>
    <mergeCell ref="P113:R113"/>
    <mergeCell ref="S115:T115"/>
    <mergeCell ref="U115:W115"/>
    <mergeCell ref="Y115:Z115"/>
    <mergeCell ref="AA115:AC115"/>
    <mergeCell ref="B116:C116"/>
    <mergeCell ref="D116:G116"/>
    <mergeCell ref="J116:K116"/>
    <mergeCell ref="M116:O116"/>
    <mergeCell ref="P116:R116"/>
    <mergeCell ref="S114:T114"/>
    <mergeCell ref="U114:W114"/>
    <mergeCell ref="Y114:Z114"/>
    <mergeCell ref="AA114:AC114"/>
    <mergeCell ref="B115:C115"/>
    <mergeCell ref="D115:G115"/>
    <mergeCell ref="J115:K115"/>
    <mergeCell ref="M115:O115"/>
    <mergeCell ref="P115:R115"/>
    <mergeCell ref="S117:T117"/>
    <mergeCell ref="U117:W117"/>
    <mergeCell ref="Y117:Z117"/>
    <mergeCell ref="AA117:AC117"/>
    <mergeCell ref="B118:C118"/>
    <mergeCell ref="D118:G118"/>
    <mergeCell ref="J118:K118"/>
    <mergeCell ref="M118:O118"/>
    <mergeCell ref="P118:R118"/>
    <mergeCell ref="S116:T116"/>
    <mergeCell ref="U116:W116"/>
    <mergeCell ref="Y116:Z116"/>
    <mergeCell ref="AA116:AC116"/>
    <mergeCell ref="B117:C117"/>
    <mergeCell ref="D117:G117"/>
    <mergeCell ref="J117:K117"/>
    <mergeCell ref="M117:O117"/>
    <mergeCell ref="P117:R117"/>
    <mergeCell ref="S119:T119"/>
    <mergeCell ref="U119:W119"/>
    <mergeCell ref="Y119:Z119"/>
    <mergeCell ref="AA119:AC119"/>
    <mergeCell ref="B120:C120"/>
    <mergeCell ref="D120:G120"/>
    <mergeCell ref="J120:K120"/>
    <mergeCell ref="M120:O120"/>
    <mergeCell ref="P120:R120"/>
    <mergeCell ref="S118:T118"/>
    <mergeCell ref="U118:W118"/>
    <mergeCell ref="Y118:Z118"/>
    <mergeCell ref="AA118:AC118"/>
    <mergeCell ref="B119:C119"/>
    <mergeCell ref="D119:G119"/>
    <mergeCell ref="J119:K119"/>
    <mergeCell ref="M119:O119"/>
    <mergeCell ref="P119:R119"/>
    <mergeCell ref="S121:T121"/>
    <mergeCell ref="U121:W121"/>
    <mergeCell ref="Y121:Z121"/>
    <mergeCell ref="AA121:AC121"/>
    <mergeCell ref="B122:C122"/>
    <mergeCell ref="D122:G122"/>
    <mergeCell ref="J122:K122"/>
    <mergeCell ref="M122:O122"/>
    <mergeCell ref="P122:R122"/>
    <mergeCell ref="S120:T120"/>
    <mergeCell ref="U120:W120"/>
    <mergeCell ref="Y120:Z120"/>
    <mergeCell ref="AA120:AC120"/>
    <mergeCell ref="B121:C121"/>
    <mergeCell ref="D121:G121"/>
    <mergeCell ref="J121:K121"/>
    <mergeCell ref="M121:O121"/>
    <mergeCell ref="P121:R121"/>
    <mergeCell ref="S123:T123"/>
    <mergeCell ref="U123:W123"/>
    <mergeCell ref="Y123:Z123"/>
    <mergeCell ref="AA123:AC123"/>
    <mergeCell ref="B124:C124"/>
    <mergeCell ref="D124:G124"/>
    <mergeCell ref="J124:K124"/>
    <mergeCell ref="M124:O124"/>
    <mergeCell ref="P124:R124"/>
    <mergeCell ref="S122:T122"/>
    <mergeCell ref="U122:W122"/>
    <mergeCell ref="Y122:Z122"/>
    <mergeCell ref="AA122:AC122"/>
    <mergeCell ref="B123:C123"/>
    <mergeCell ref="D123:G123"/>
    <mergeCell ref="J123:K123"/>
    <mergeCell ref="M123:O123"/>
    <mergeCell ref="P123:R123"/>
    <mergeCell ref="S125:T125"/>
    <mergeCell ref="U125:W125"/>
    <mergeCell ref="Y125:Z125"/>
    <mergeCell ref="AA125:AC125"/>
    <mergeCell ref="B126:C126"/>
    <mergeCell ref="D126:G126"/>
    <mergeCell ref="J126:K126"/>
    <mergeCell ref="M126:O126"/>
    <mergeCell ref="P126:R126"/>
    <mergeCell ref="S124:T124"/>
    <mergeCell ref="U124:W124"/>
    <mergeCell ref="Y124:Z124"/>
    <mergeCell ref="AA124:AC124"/>
    <mergeCell ref="B125:C125"/>
    <mergeCell ref="D125:G125"/>
    <mergeCell ref="J125:K125"/>
    <mergeCell ref="M125:O125"/>
    <mergeCell ref="P125:R125"/>
    <mergeCell ref="S127:T127"/>
    <mergeCell ref="U127:W127"/>
    <mergeCell ref="Y127:Z127"/>
    <mergeCell ref="AA127:AC127"/>
    <mergeCell ref="B128:C128"/>
    <mergeCell ref="D128:G128"/>
    <mergeCell ref="J128:K128"/>
    <mergeCell ref="M128:O128"/>
    <mergeCell ref="P128:R128"/>
    <mergeCell ref="S126:T126"/>
    <mergeCell ref="U126:W126"/>
    <mergeCell ref="Y126:Z126"/>
    <mergeCell ref="AA126:AC126"/>
    <mergeCell ref="B127:C127"/>
    <mergeCell ref="D127:G127"/>
    <mergeCell ref="J127:K127"/>
    <mergeCell ref="M127:O127"/>
    <mergeCell ref="P127:R127"/>
    <mergeCell ref="S129:T129"/>
    <mergeCell ref="U129:W129"/>
    <mergeCell ref="Y129:Z129"/>
    <mergeCell ref="AA129:AC129"/>
    <mergeCell ref="B130:C130"/>
    <mergeCell ref="D130:G130"/>
    <mergeCell ref="J130:K130"/>
    <mergeCell ref="M130:O130"/>
    <mergeCell ref="P130:R130"/>
    <mergeCell ref="S128:T128"/>
    <mergeCell ref="U128:W128"/>
    <mergeCell ref="Y128:Z128"/>
    <mergeCell ref="AA128:AC128"/>
    <mergeCell ref="B129:C129"/>
    <mergeCell ref="D129:G129"/>
    <mergeCell ref="J129:K129"/>
    <mergeCell ref="M129:O129"/>
    <mergeCell ref="P129:R129"/>
    <mergeCell ref="S131:T131"/>
    <mergeCell ref="U131:W131"/>
    <mergeCell ref="Y131:Z131"/>
    <mergeCell ref="AA131:AC131"/>
    <mergeCell ref="B132:C132"/>
    <mergeCell ref="D132:G132"/>
    <mergeCell ref="J132:K132"/>
    <mergeCell ref="M132:O132"/>
    <mergeCell ref="P132:R132"/>
    <mergeCell ref="S130:T130"/>
    <mergeCell ref="U130:W130"/>
    <mergeCell ref="Y130:Z130"/>
    <mergeCell ref="AA130:AC130"/>
    <mergeCell ref="B131:C131"/>
    <mergeCell ref="D131:G131"/>
    <mergeCell ref="J131:K131"/>
    <mergeCell ref="M131:O131"/>
    <mergeCell ref="P131:R131"/>
    <mergeCell ref="S133:T133"/>
    <mergeCell ref="U133:W133"/>
    <mergeCell ref="Y133:Z133"/>
    <mergeCell ref="AA133:AC133"/>
    <mergeCell ref="B134:C134"/>
    <mergeCell ref="D134:G134"/>
    <mergeCell ref="J134:K134"/>
    <mergeCell ref="M134:O134"/>
    <mergeCell ref="P134:R134"/>
    <mergeCell ref="S132:T132"/>
    <mergeCell ref="U132:W132"/>
    <mergeCell ref="Y132:Z132"/>
    <mergeCell ref="AA132:AC132"/>
    <mergeCell ref="B133:C133"/>
    <mergeCell ref="D133:G133"/>
    <mergeCell ref="J133:K133"/>
    <mergeCell ref="M133:O133"/>
    <mergeCell ref="P133:R133"/>
    <mergeCell ref="S135:T135"/>
    <mergeCell ref="U135:W135"/>
    <mergeCell ref="Y135:Z135"/>
    <mergeCell ref="AA135:AC135"/>
    <mergeCell ref="B136:C136"/>
    <mergeCell ref="D136:G136"/>
    <mergeCell ref="J136:K136"/>
    <mergeCell ref="M136:O136"/>
    <mergeCell ref="P136:R136"/>
    <mergeCell ref="S134:T134"/>
    <mergeCell ref="U134:W134"/>
    <mergeCell ref="Y134:Z134"/>
    <mergeCell ref="AA134:AC134"/>
    <mergeCell ref="B135:C135"/>
    <mergeCell ref="D135:G135"/>
    <mergeCell ref="J135:K135"/>
    <mergeCell ref="M135:O135"/>
    <mergeCell ref="P135:R135"/>
    <mergeCell ref="S137:T137"/>
    <mergeCell ref="U137:W137"/>
    <mergeCell ref="Y137:Z137"/>
    <mergeCell ref="AA137:AC137"/>
    <mergeCell ref="B138:C138"/>
    <mergeCell ref="D138:G138"/>
    <mergeCell ref="J138:K138"/>
    <mergeCell ref="M138:O138"/>
    <mergeCell ref="P138:R138"/>
    <mergeCell ref="S136:T136"/>
    <mergeCell ref="U136:W136"/>
    <mergeCell ref="Y136:Z136"/>
    <mergeCell ref="AA136:AC136"/>
    <mergeCell ref="B137:C137"/>
    <mergeCell ref="D137:G137"/>
    <mergeCell ref="J137:K137"/>
    <mergeCell ref="M137:O137"/>
    <mergeCell ref="P137:R137"/>
    <mergeCell ref="S139:T139"/>
    <mergeCell ref="U139:W139"/>
    <mergeCell ref="Y139:Z139"/>
    <mergeCell ref="AA139:AC139"/>
    <mergeCell ref="B140:C140"/>
    <mergeCell ref="D140:G140"/>
    <mergeCell ref="J140:K140"/>
    <mergeCell ref="M140:O140"/>
    <mergeCell ref="P140:R140"/>
    <mergeCell ref="S138:T138"/>
    <mergeCell ref="U138:W138"/>
    <mergeCell ref="Y138:Z138"/>
    <mergeCell ref="AA138:AC138"/>
    <mergeCell ref="B139:C139"/>
    <mergeCell ref="D139:G139"/>
    <mergeCell ref="J139:K139"/>
    <mergeCell ref="M139:O139"/>
    <mergeCell ref="P139:R139"/>
    <mergeCell ref="S141:T141"/>
    <mergeCell ref="U141:W141"/>
    <mergeCell ref="Y141:Z141"/>
    <mergeCell ref="AA141:AC141"/>
    <mergeCell ref="B142:C142"/>
    <mergeCell ref="D142:G142"/>
    <mergeCell ref="J142:K142"/>
    <mergeCell ref="M142:O142"/>
    <mergeCell ref="P142:R142"/>
    <mergeCell ref="S140:T140"/>
    <mergeCell ref="U140:W140"/>
    <mergeCell ref="Y140:Z140"/>
    <mergeCell ref="AA140:AC140"/>
    <mergeCell ref="B141:C141"/>
    <mergeCell ref="D141:G141"/>
    <mergeCell ref="J141:K141"/>
    <mergeCell ref="M141:O141"/>
    <mergeCell ref="P141:R141"/>
    <mergeCell ref="S143:T143"/>
    <mergeCell ref="U143:W143"/>
    <mergeCell ref="Y143:Z143"/>
    <mergeCell ref="AA143:AC143"/>
    <mergeCell ref="B144:C144"/>
    <mergeCell ref="D144:G144"/>
    <mergeCell ref="J144:K144"/>
    <mergeCell ref="M144:O144"/>
    <mergeCell ref="P144:R144"/>
    <mergeCell ref="S142:T142"/>
    <mergeCell ref="U142:W142"/>
    <mergeCell ref="Y142:Z142"/>
    <mergeCell ref="AA142:AC142"/>
    <mergeCell ref="B143:C143"/>
    <mergeCell ref="D143:G143"/>
    <mergeCell ref="J143:K143"/>
    <mergeCell ref="M143:O143"/>
    <mergeCell ref="P143:R143"/>
    <mergeCell ref="S145:T145"/>
    <mergeCell ref="U145:W145"/>
    <mergeCell ref="Y145:Z145"/>
    <mergeCell ref="AA145:AC145"/>
    <mergeCell ref="B146:C146"/>
    <mergeCell ref="D146:G146"/>
    <mergeCell ref="J146:K146"/>
    <mergeCell ref="M146:O146"/>
    <mergeCell ref="P146:R146"/>
    <mergeCell ref="S144:T144"/>
    <mergeCell ref="U144:W144"/>
    <mergeCell ref="Y144:Z144"/>
    <mergeCell ref="AA144:AC144"/>
    <mergeCell ref="B145:C145"/>
    <mergeCell ref="D145:G145"/>
    <mergeCell ref="J145:K145"/>
    <mergeCell ref="M145:O145"/>
    <mergeCell ref="P145:R145"/>
    <mergeCell ref="S147:T147"/>
    <mergeCell ref="U147:W147"/>
    <mergeCell ref="Y147:Z147"/>
    <mergeCell ref="AA147:AC147"/>
    <mergeCell ref="B148:C148"/>
    <mergeCell ref="D148:G148"/>
    <mergeCell ref="J148:K148"/>
    <mergeCell ref="M148:O148"/>
    <mergeCell ref="P148:R148"/>
    <mergeCell ref="S146:T146"/>
    <mergeCell ref="U146:W146"/>
    <mergeCell ref="Y146:Z146"/>
    <mergeCell ref="AA146:AC146"/>
    <mergeCell ref="B147:C147"/>
    <mergeCell ref="D147:G147"/>
    <mergeCell ref="J147:K147"/>
    <mergeCell ref="M147:O147"/>
    <mergeCell ref="P147:R147"/>
    <mergeCell ref="S149:T149"/>
    <mergeCell ref="U149:W149"/>
    <mergeCell ref="Y149:Z149"/>
    <mergeCell ref="AA149:AC149"/>
    <mergeCell ref="B150:C150"/>
    <mergeCell ref="D150:G150"/>
    <mergeCell ref="J150:K150"/>
    <mergeCell ref="M150:O150"/>
    <mergeCell ref="P150:R150"/>
    <mergeCell ref="S148:T148"/>
    <mergeCell ref="U148:W148"/>
    <mergeCell ref="Y148:Z148"/>
    <mergeCell ref="AA148:AC148"/>
    <mergeCell ref="B149:C149"/>
    <mergeCell ref="D149:G149"/>
    <mergeCell ref="J149:K149"/>
    <mergeCell ref="M149:O149"/>
    <mergeCell ref="P149:R149"/>
    <mergeCell ref="S151:T151"/>
    <mergeCell ref="U151:W151"/>
    <mergeCell ref="Y151:Z151"/>
    <mergeCell ref="AA151:AC151"/>
    <mergeCell ref="B152:C152"/>
    <mergeCell ref="D152:G152"/>
    <mergeCell ref="J152:K152"/>
    <mergeCell ref="M152:O152"/>
    <mergeCell ref="P152:R152"/>
    <mergeCell ref="S150:T150"/>
    <mergeCell ref="U150:W150"/>
    <mergeCell ref="Y150:Z150"/>
    <mergeCell ref="AA150:AC150"/>
    <mergeCell ref="B151:C151"/>
    <mergeCell ref="D151:G151"/>
    <mergeCell ref="J151:K151"/>
    <mergeCell ref="M151:O151"/>
    <mergeCell ref="P151:R151"/>
    <mergeCell ref="S153:T153"/>
    <mergeCell ref="U153:W153"/>
    <mergeCell ref="Y153:Z153"/>
    <mergeCell ref="AA153:AC153"/>
    <mergeCell ref="B154:C154"/>
    <mergeCell ref="D154:G154"/>
    <mergeCell ref="J154:K154"/>
    <mergeCell ref="M154:O154"/>
    <mergeCell ref="P154:R154"/>
    <mergeCell ref="S152:T152"/>
    <mergeCell ref="U152:W152"/>
    <mergeCell ref="Y152:Z152"/>
    <mergeCell ref="AA152:AC152"/>
    <mergeCell ref="B153:C153"/>
    <mergeCell ref="D153:G153"/>
    <mergeCell ref="J153:K153"/>
    <mergeCell ref="M153:O153"/>
    <mergeCell ref="P153:R153"/>
    <mergeCell ref="S155:T155"/>
    <mergeCell ref="U155:W155"/>
    <mergeCell ref="Y155:Z155"/>
    <mergeCell ref="AA155:AC155"/>
    <mergeCell ref="B156:C156"/>
    <mergeCell ref="D156:G156"/>
    <mergeCell ref="J156:K156"/>
    <mergeCell ref="M156:O156"/>
    <mergeCell ref="P156:R156"/>
    <mergeCell ref="S154:T154"/>
    <mergeCell ref="U154:W154"/>
    <mergeCell ref="Y154:Z154"/>
    <mergeCell ref="AA154:AC154"/>
    <mergeCell ref="B155:C155"/>
    <mergeCell ref="D155:G155"/>
    <mergeCell ref="J155:K155"/>
    <mergeCell ref="M155:O155"/>
    <mergeCell ref="P155:R155"/>
    <mergeCell ref="S157:T157"/>
    <mergeCell ref="U157:W157"/>
    <mergeCell ref="Y157:Z157"/>
    <mergeCell ref="AA157:AC157"/>
    <mergeCell ref="B158:C158"/>
    <mergeCell ref="D158:G158"/>
    <mergeCell ref="J158:K158"/>
    <mergeCell ref="M158:O158"/>
    <mergeCell ref="P158:R158"/>
    <mergeCell ref="S156:T156"/>
    <mergeCell ref="U156:W156"/>
    <mergeCell ref="Y156:Z156"/>
    <mergeCell ref="AA156:AC156"/>
    <mergeCell ref="B157:C157"/>
    <mergeCell ref="D157:G157"/>
    <mergeCell ref="J157:K157"/>
    <mergeCell ref="M157:O157"/>
    <mergeCell ref="P157:R157"/>
    <mergeCell ref="S159:T159"/>
    <mergeCell ref="U159:W159"/>
    <mergeCell ref="Y159:Z159"/>
    <mergeCell ref="AA159:AC159"/>
    <mergeCell ref="B160:C160"/>
    <mergeCell ref="D160:G160"/>
    <mergeCell ref="J160:K160"/>
    <mergeCell ref="M160:O160"/>
    <mergeCell ref="P160:R160"/>
    <mergeCell ref="S158:T158"/>
    <mergeCell ref="U158:W158"/>
    <mergeCell ref="Y158:Z158"/>
    <mergeCell ref="AA158:AC158"/>
    <mergeCell ref="B159:C159"/>
    <mergeCell ref="D159:G159"/>
    <mergeCell ref="J159:K159"/>
    <mergeCell ref="M159:O159"/>
    <mergeCell ref="P159:R159"/>
    <mergeCell ref="S161:T161"/>
    <mergeCell ref="U161:W161"/>
    <mergeCell ref="Y161:Z161"/>
    <mergeCell ref="AA161:AC161"/>
    <mergeCell ref="B162:C162"/>
    <mergeCell ref="D162:G162"/>
    <mergeCell ref="J162:K162"/>
    <mergeCell ref="M162:O162"/>
    <mergeCell ref="P162:R162"/>
    <mergeCell ref="S160:T160"/>
    <mergeCell ref="U160:W160"/>
    <mergeCell ref="Y160:Z160"/>
    <mergeCell ref="AA160:AC160"/>
    <mergeCell ref="B161:C161"/>
    <mergeCell ref="D161:G161"/>
    <mergeCell ref="J161:K161"/>
    <mergeCell ref="M161:O161"/>
    <mergeCell ref="P161:R161"/>
    <mergeCell ref="S163:T163"/>
    <mergeCell ref="U163:W163"/>
    <mergeCell ref="Y163:Z163"/>
    <mergeCell ref="AA163:AC163"/>
    <mergeCell ref="B164:C164"/>
    <mergeCell ref="D164:G164"/>
    <mergeCell ref="J164:K164"/>
    <mergeCell ref="M164:O164"/>
    <mergeCell ref="P164:R164"/>
    <mergeCell ref="S162:T162"/>
    <mergeCell ref="U162:W162"/>
    <mergeCell ref="Y162:Z162"/>
    <mergeCell ref="AA162:AC162"/>
    <mergeCell ref="B163:C163"/>
    <mergeCell ref="D163:G163"/>
    <mergeCell ref="J163:K163"/>
    <mergeCell ref="M163:O163"/>
    <mergeCell ref="P163:R163"/>
    <mergeCell ref="S165:T165"/>
    <mergeCell ref="U165:W165"/>
    <mergeCell ref="Y165:Z165"/>
    <mergeCell ref="AA165:AC165"/>
    <mergeCell ref="B166:C166"/>
    <mergeCell ref="D166:G166"/>
    <mergeCell ref="J166:K166"/>
    <mergeCell ref="M166:O166"/>
    <mergeCell ref="P166:R166"/>
    <mergeCell ref="S164:T164"/>
    <mergeCell ref="U164:W164"/>
    <mergeCell ref="Y164:Z164"/>
    <mergeCell ref="AA164:AC164"/>
    <mergeCell ref="B165:C165"/>
    <mergeCell ref="D165:G165"/>
    <mergeCell ref="J165:K165"/>
    <mergeCell ref="M165:O165"/>
    <mergeCell ref="P165:R165"/>
    <mergeCell ref="S167:T167"/>
    <mergeCell ref="U167:W167"/>
    <mergeCell ref="Y167:Z167"/>
    <mergeCell ref="AA167:AC167"/>
    <mergeCell ref="B168:C168"/>
    <mergeCell ref="D168:G168"/>
    <mergeCell ref="J168:K168"/>
    <mergeCell ref="M168:O168"/>
    <mergeCell ref="P168:R168"/>
    <mergeCell ref="S166:T166"/>
    <mergeCell ref="U166:W166"/>
    <mergeCell ref="Y166:Z166"/>
    <mergeCell ref="AA166:AC166"/>
    <mergeCell ref="B167:C167"/>
    <mergeCell ref="D167:G167"/>
    <mergeCell ref="J167:K167"/>
    <mergeCell ref="M167:O167"/>
    <mergeCell ref="P167:R167"/>
    <mergeCell ref="S169:T169"/>
    <mergeCell ref="U169:W169"/>
    <mergeCell ref="Y169:Z169"/>
    <mergeCell ref="AA169:AC169"/>
    <mergeCell ref="B170:C170"/>
    <mergeCell ref="D170:G170"/>
    <mergeCell ref="J170:K170"/>
    <mergeCell ref="M170:O170"/>
    <mergeCell ref="P170:R170"/>
    <mergeCell ref="S168:T168"/>
    <mergeCell ref="U168:W168"/>
    <mergeCell ref="Y168:Z168"/>
    <mergeCell ref="AA168:AC168"/>
    <mergeCell ref="B169:C169"/>
    <mergeCell ref="D169:G169"/>
    <mergeCell ref="J169:K169"/>
    <mergeCell ref="M169:O169"/>
    <mergeCell ref="P169:R169"/>
    <mergeCell ref="S171:T171"/>
    <mergeCell ref="U171:W171"/>
    <mergeCell ref="Y171:Z171"/>
    <mergeCell ref="AA171:AC171"/>
    <mergeCell ref="B172:C172"/>
    <mergeCell ref="D172:G172"/>
    <mergeCell ref="J172:K172"/>
    <mergeCell ref="M172:O172"/>
    <mergeCell ref="P172:R172"/>
    <mergeCell ref="S170:T170"/>
    <mergeCell ref="U170:W170"/>
    <mergeCell ref="Y170:Z170"/>
    <mergeCell ref="AA170:AC170"/>
    <mergeCell ref="B171:C171"/>
    <mergeCell ref="D171:G171"/>
    <mergeCell ref="J171:K171"/>
    <mergeCell ref="M171:O171"/>
    <mergeCell ref="P171:R171"/>
    <mergeCell ref="S173:T173"/>
    <mergeCell ref="U173:W173"/>
    <mergeCell ref="Y173:Z173"/>
    <mergeCell ref="AA173:AC173"/>
    <mergeCell ref="B174:C174"/>
    <mergeCell ref="D174:G174"/>
    <mergeCell ref="J174:K174"/>
    <mergeCell ref="M174:O174"/>
    <mergeCell ref="P174:R174"/>
    <mergeCell ref="S172:T172"/>
    <mergeCell ref="U172:W172"/>
    <mergeCell ref="Y172:Z172"/>
    <mergeCell ref="AA172:AC172"/>
    <mergeCell ref="B173:C173"/>
    <mergeCell ref="D173:G173"/>
    <mergeCell ref="J173:K173"/>
    <mergeCell ref="M173:O173"/>
    <mergeCell ref="P173:R173"/>
    <mergeCell ref="S175:T175"/>
    <mergeCell ref="U175:W175"/>
    <mergeCell ref="Y175:Z175"/>
    <mergeCell ref="AA175:AC175"/>
    <mergeCell ref="B176:C176"/>
    <mergeCell ref="D176:G176"/>
    <mergeCell ref="J176:K176"/>
    <mergeCell ref="M176:O176"/>
    <mergeCell ref="P176:R176"/>
    <mergeCell ref="S174:T174"/>
    <mergeCell ref="U174:W174"/>
    <mergeCell ref="Y174:Z174"/>
    <mergeCell ref="AA174:AC174"/>
    <mergeCell ref="B175:C175"/>
    <mergeCell ref="D175:G175"/>
    <mergeCell ref="J175:K175"/>
    <mergeCell ref="M175:O175"/>
    <mergeCell ref="P175:R175"/>
    <mergeCell ref="S177:T177"/>
    <mergeCell ref="U177:W177"/>
    <mergeCell ref="Y177:Z177"/>
    <mergeCell ref="AA177:AC177"/>
    <mergeCell ref="B178:C178"/>
    <mergeCell ref="D178:G178"/>
    <mergeCell ref="J178:K178"/>
    <mergeCell ref="M178:O178"/>
    <mergeCell ref="P178:R178"/>
    <mergeCell ref="S176:T176"/>
    <mergeCell ref="U176:W176"/>
    <mergeCell ref="Y176:Z176"/>
    <mergeCell ref="AA176:AC176"/>
    <mergeCell ref="B177:C177"/>
    <mergeCell ref="D177:G177"/>
    <mergeCell ref="J177:K177"/>
    <mergeCell ref="M177:O177"/>
    <mergeCell ref="P177:R177"/>
    <mergeCell ref="S179:T179"/>
    <mergeCell ref="U179:W179"/>
    <mergeCell ref="Y179:Z179"/>
    <mergeCell ref="AA179:AC179"/>
    <mergeCell ref="B180:C180"/>
    <mergeCell ref="D180:G180"/>
    <mergeCell ref="J180:K180"/>
    <mergeCell ref="M180:O180"/>
    <mergeCell ref="P180:R180"/>
    <mergeCell ref="S178:T178"/>
    <mergeCell ref="U178:W178"/>
    <mergeCell ref="Y178:Z178"/>
    <mergeCell ref="AA178:AC178"/>
    <mergeCell ref="B179:C179"/>
    <mergeCell ref="D179:G179"/>
    <mergeCell ref="J179:K179"/>
    <mergeCell ref="M179:O179"/>
    <mergeCell ref="P179:R179"/>
    <mergeCell ref="S181:T181"/>
    <mergeCell ref="U181:W181"/>
    <mergeCell ref="Y181:Z181"/>
    <mergeCell ref="AA181:AC181"/>
    <mergeCell ref="B182:C182"/>
    <mergeCell ref="D182:G182"/>
    <mergeCell ref="J182:K182"/>
    <mergeCell ref="M182:O182"/>
    <mergeCell ref="P182:R182"/>
    <mergeCell ref="S180:T180"/>
    <mergeCell ref="U180:W180"/>
    <mergeCell ref="Y180:Z180"/>
    <mergeCell ref="AA180:AC180"/>
    <mergeCell ref="B181:C181"/>
    <mergeCell ref="D181:G181"/>
    <mergeCell ref="J181:K181"/>
    <mergeCell ref="M181:O181"/>
    <mergeCell ref="P181:R181"/>
    <mergeCell ref="S183:T183"/>
    <mergeCell ref="U183:W183"/>
    <mergeCell ref="Y183:Z183"/>
    <mergeCell ref="AA183:AC183"/>
    <mergeCell ref="B184:C184"/>
    <mergeCell ref="D184:G184"/>
    <mergeCell ref="J184:K184"/>
    <mergeCell ref="M184:O184"/>
    <mergeCell ref="P184:R184"/>
    <mergeCell ref="S182:T182"/>
    <mergeCell ref="U182:W182"/>
    <mergeCell ref="Y182:Z182"/>
    <mergeCell ref="AA182:AC182"/>
    <mergeCell ref="B183:C183"/>
    <mergeCell ref="D183:G183"/>
    <mergeCell ref="J183:K183"/>
    <mergeCell ref="M183:O183"/>
    <mergeCell ref="P183:R183"/>
    <mergeCell ref="S185:T185"/>
    <mergeCell ref="U185:W185"/>
    <mergeCell ref="Y185:Z185"/>
    <mergeCell ref="AA185:AC185"/>
    <mergeCell ref="B186:C186"/>
    <mergeCell ref="D186:G186"/>
    <mergeCell ref="J186:K186"/>
    <mergeCell ref="M186:O186"/>
    <mergeCell ref="P186:R186"/>
    <mergeCell ref="S184:T184"/>
    <mergeCell ref="U184:W184"/>
    <mergeCell ref="Y184:Z184"/>
    <mergeCell ref="AA184:AC184"/>
    <mergeCell ref="B185:C185"/>
    <mergeCell ref="D185:G185"/>
    <mergeCell ref="J185:K185"/>
    <mergeCell ref="M185:O185"/>
    <mergeCell ref="P185:R185"/>
    <mergeCell ref="S187:T187"/>
    <mergeCell ref="U187:W187"/>
    <mergeCell ref="Y187:Z187"/>
    <mergeCell ref="AA187:AC187"/>
    <mergeCell ref="B188:C188"/>
    <mergeCell ref="D188:G188"/>
    <mergeCell ref="J188:K188"/>
    <mergeCell ref="M188:O188"/>
    <mergeCell ref="P188:R188"/>
    <mergeCell ref="S186:T186"/>
    <mergeCell ref="U186:W186"/>
    <mergeCell ref="Y186:Z186"/>
    <mergeCell ref="AA186:AC186"/>
    <mergeCell ref="B187:C187"/>
    <mergeCell ref="D187:G187"/>
    <mergeCell ref="J187:K187"/>
    <mergeCell ref="M187:O187"/>
    <mergeCell ref="P187:R187"/>
    <mergeCell ref="S189:T189"/>
    <mergeCell ref="U189:W189"/>
    <mergeCell ref="Y189:Z189"/>
    <mergeCell ref="AA189:AC189"/>
    <mergeCell ref="B190:C190"/>
    <mergeCell ref="D190:G190"/>
    <mergeCell ref="J190:K190"/>
    <mergeCell ref="M190:O190"/>
    <mergeCell ref="P190:R190"/>
    <mergeCell ref="S188:T188"/>
    <mergeCell ref="U188:W188"/>
    <mergeCell ref="Y188:Z188"/>
    <mergeCell ref="AA188:AC188"/>
    <mergeCell ref="B189:C189"/>
    <mergeCell ref="D189:G189"/>
    <mergeCell ref="J189:K189"/>
    <mergeCell ref="M189:O189"/>
    <mergeCell ref="P189:R189"/>
    <mergeCell ref="S191:T191"/>
    <mergeCell ref="U191:W191"/>
    <mergeCell ref="Y191:Z191"/>
    <mergeCell ref="AA191:AC191"/>
    <mergeCell ref="B192:C192"/>
    <mergeCell ref="D192:G192"/>
    <mergeCell ref="J192:K192"/>
    <mergeCell ref="M192:O192"/>
    <mergeCell ref="P192:R192"/>
    <mergeCell ref="S190:T190"/>
    <mergeCell ref="U190:W190"/>
    <mergeCell ref="Y190:Z190"/>
    <mergeCell ref="AA190:AC190"/>
    <mergeCell ref="B191:C191"/>
    <mergeCell ref="D191:G191"/>
    <mergeCell ref="J191:K191"/>
    <mergeCell ref="M191:O191"/>
    <mergeCell ref="P191:R191"/>
    <mergeCell ref="S193:T193"/>
    <mergeCell ref="U193:W193"/>
    <mergeCell ref="Y193:Z193"/>
    <mergeCell ref="AA193:AC193"/>
    <mergeCell ref="B194:C194"/>
    <mergeCell ref="D194:G194"/>
    <mergeCell ref="J194:K194"/>
    <mergeCell ref="M194:O194"/>
    <mergeCell ref="P194:R194"/>
    <mergeCell ref="S192:T192"/>
    <mergeCell ref="U192:W192"/>
    <mergeCell ref="Y192:Z192"/>
    <mergeCell ref="AA192:AC192"/>
    <mergeCell ref="B193:C193"/>
    <mergeCell ref="D193:G193"/>
    <mergeCell ref="J193:K193"/>
    <mergeCell ref="M193:O193"/>
    <mergeCell ref="P193:R193"/>
    <mergeCell ref="S195:T195"/>
    <mergeCell ref="U195:W195"/>
    <mergeCell ref="Y195:Z195"/>
    <mergeCell ref="AA195:AC195"/>
    <mergeCell ref="B196:C196"/>
    <mergeCell ref="D196:G196"/>
    <mergeCell ref="J196:K196"/>
    <mergeCell ref="M196:O196"/>
    <mergeCell ref="P196:R196"/>
    <mergeCell ref="S194:T194"/>
    <mergeCell ref="U194:W194"/>
    <mergeCell ref="Y194:Z194"/>
    <mergeCell ref="AA194:AC194"/>
    <mergeCell ref="B195:C195"/>
    <mergeCell ref="D195:G195"/>
    <mergeCell ref="J195:K195"/>
    <mergeCell ref="M195:O195"/>
    <mergeCell ref="P195:R195"/>
    <mergeCell ref="S197:T197"/>
    <mergeCell ref="U197:W197"/>
    <mergeCell ref="Y197:Z197"/>
    <mergeCell ref="AA197:AC197"/>
    <mergeCell ref="B198:C198"/>
    <mergeCell ref="D198:G198"/>
    <mergeCell ref="J198:K198"/>
    <mergeCell ref="M198:O198"/>
    <mergeCell ref="P198:R198"/>
    <mergeCell ref="S196:T196"/>
    <mergeCell ref="U196:W196"/>
    <mergeCell ref="Y196:Z196"/>
    <mergeCell ref="AA196:AC196"/>
    <mergeCell ref="B197:C197"/>
    <mergeCell ref="D197:G197"/>
    <mergeCell ref="J197:K197"/>
    <mergeCell ref="M197:O197"/>
    <mergeCell ref="P197:R197"/>
    <mergeCell ref="S199:T199"/>
    <mergeCell ref="U199:W199"/>
    <mergeCell ref="Y199:Z199"/>
    <mergeCell ref="AA199:AC199"/>
    <mergeCell ref="B200:C200"/>
    <mergeCell ref="D200:G200"/>
    <mergeCell ref="J200:K200"/>
    <mergeCell ref="M200:O200"/>
    <mergeCell ref="P200:R200"/>
    <mergeCell ref="S198:T198"/>
    <mergeCell ref="U198:W198"/>
    <mergeCell ref="Y198:Z198"/>
    <mergeCell ref="AA198:AC198"/>
    <mergeCell ref="B199:C199"/>
    <mergeCell ref="D199:G199"/>
    <mergeCell ref="J199:K199"/>
    <mergeCell ref="M199:O199"/>
    <mergeCell ref="P199:R199"/>
    <mergeCell ref="S201:T201"/>
    <mergeCell ref="U201:W201"/>
    <mergeCell ref="Y201:Z201"/>
    <mergeCell ref="AA201:AC201"/>
    <mergeCell ref="B202:C202"/>
    <mergeCell ref="D202:G202"/>
    <mergeCell ref="J202:K202"/>
    <mergeCell ref="M202:O202"/>
    <mergeCell ref="P202:R202"/>
    <mergeCell ref="S200:T200"/>
    <mergeCell ref="U200:W200"/>
    <mergeCell ref="Y200:Z200"/>
    <mergeCell ref="AA200:AC200"/>
    <mergeCell ref="B201:C201"/>
    <mergeCell ref="D201:G201"/>
    <mergeCell ref="J201:K201"/>
    <mergeCell ref="M201:O201"/>
    <mergeCell ref="P201:R201"/>
    <mergeCell ref="S203:T203"/>
    <mergeCell ref="U203:W203"/>
    <mergeCell ref="Y203:Z203"/>
    <mergeCell ref="AA203:AC203"/>
    <mergeCell ref="B204:C204"/>
    <mergeCell ref="D204:G204"/>
    <mergeCell ref="J204:K204"/>
    <mergeCell ref="M204:O204"/>
    <mergeCell ref="P204:R204"/>
    <mergeCell ref="S202:T202"/>
    <mergeCell ref="U202:W202"/>
    <mergeCell ref="Y202:Z202"/>
    <mergeCell ref="AA202:AC202"/>
    <mergeCell ref="B203:C203"/>
    <mergeCell ref="D203:G203"/>
    <mergeCell ref="J203:K203"/>
    <mergeCell ref="M203:O203"/>
    <mergeCell ref="P203:R203"/>
    <mergeCell ref="S205:T205"/>
    <mergeCell ref="U205:W205"/>
    <mergeCell ref="Y205:Z205"/>
    <mergeCell ref="AA205:AC205"/>
    <mergeCell ref="B206:C206"/>
    <mergeCell ref="D206:G206"/>
    <mergeCell ref="J206:K206"/>
    <mergeCell ref="M206:O206"/>
    <mergeCell ref="P206:R206"/>
    <mergeCell ref="S204:T204"/>
    <mergeCell ref="U204:W204"/>
    <mergeCell ref="Y204:Z204"/>
    <mergeCell ref="AA204:AC204"/>
    <mergeCell ref="B205:C205"/>
    <mergeCell ref="D205:G205"/>
    <mergeCell ref="J205:K205"/>
    <mergeCell ref="M205:O205"/>
    <mergeCell ref="P205:R205"/>
    <mergeCell ref="S207:T207"/>
    <mergeCell ref="U207:W207"/>
    <mergeCell ref="Y207:Z207"/>
    <mergeCell ref="AA207:AC207"/>
    <mergeCell ref="B208:C208"/>
    <mergeCell ref="D208:G208"/>
    <mergeCell ref="J208:K208"/>
    <mergeCell ref="M208:O208"/>
    <mergeCell ref="P208:R208"/>
    <mergeCell ref="S206:T206"/>
    <mergeCell ref="U206:W206"/>
    <mergeCell ref="Y206:Z206"/>
    <mergeCell ref="AA206:AC206"/>
    <mergeCell ref="B207:C207"/>
    <mergeCell ref="D207:G207"/>
    <mergeCell ref="J207:K207"/>
    <mergeCell ref="M207:O207"/>
    <mergeCell ref="P207:R207"/>
    <mergeCell ref="S209:T209"/>
    <mergeCell ref="U209:W209"/>
    <mergeCell ref="Y209:Z209"/>
    <mergeCell ref="AA209:AC209"/>
    <mergeCell ref="B210:C210"/>
    <mergeCell ref="D210:G210"/>
    <mergeCell ref="J210:K210"/>
    <mergeCell ref="M210:O210"/>
    <mergeCell ref="P210:R210"/>
    <mergeCell ref="S208:T208"/>
    <mergeCell ref="U208:W208"/>
    <mergeCell ref="Y208:Z208"/>
    <mergeCell ref="AA208:AC208"/>
    <mergeCell ref="B209:C209"/>
    <mergeCell ref="D209:G209"/>
    <mergeCell ref="J209:K209"/>
    <mergeCell ref="M209:O209"/>
    <mergeCell ref="P209:R209"/>
    <mergeCell ref="S211:T211"/>
    <mergeCell ref="U211:W211"/>
    <mergeCell ref="Y211:Z211"/>
    <mergeCell ref="AA211:AC211"/>
    <mergeCell ref="B212:C212"/>
    <mergeCell ref="D212:G212"/>
    <mergeCell ref="J212:K212"/>
    <mergeCell ref="M212:O212"/>
    <mergeCell ref="P212:R212"/>
    <mergeCell ref="S210:T210"/>
    <mergeCell ref="U210:W210"/>
    <mergeCell ref="Y210:Z210"/>
    <mergeCell ref="AA210:AC210"/>
    <mergeCell ref="B211:C211"/>
    <mergeCell ref="D211:G211"/>
    <mergeCell ref="J211:K211"/>
    <mergeCell ref="M211:O211"/>
    <mergeCell ref="P211:R211"/>
    <mergeCell ref="S213:T213"/>
    <mergeCell ref="U213:W213"/>
    <mergeCell ref="Y213:Z213"/>
    <mergeCell ref="AA213:AC213"/>
    <mergeCell ref="B214:C214"/>
    <mergeCell ref="D214:G214"/>
    <mergeCell ref="J214:K214"/>
    <mergeCell ref="M214:O214"/>
    <mergeCell ref="P214:R214"/>
    <mergeCell ref="S212:T212"/>
    <mergeCell ref="U212:W212"/>
    <mergeCell ref="Y212:Z212"/>
    <mergeCell ref="AA212:AC212"/>
    <mergeCell ref="B213:C213"/>
    <mergeCell ref="D213:G213"/>
    <mergeCell ref="J213:K213"/>
    <mergeCell ref="M213:O213"/>
    <mergeCell ref="P213:R213"/>
    <mergeCell ref="S215:T215"/>
    <mergeCell ref="U215:W215"/>
    <mergeCell ref="Y215:Z215"/>
    <mergeCell ref="AA215:AC215"/>
    <mergeCell ref="B216:C216"/>
    <mergeCell ref="D216:G216"/>
    <mergeCell ref="J216:K216"/>
    <mergeCell ref="M216:O216"/>
    <mergeCell ref="P216:R216"/>
    <mergeCell ref="S214:T214"/>
    <mergeCell ref="U214:W214"/>
    <mergeCell ref="Y214:Z214"/>
    <mergeCell ref="AA214:AC214"/>
    <mergeCell ref="B215:C215"/>
    <mergeCell ref="D215:G215"/>
    <mergeCell ref="J215:K215"/>
    <mergeCell ref="M215:O215"/>
    <mergeCell ref="P215:R215"/>
    <mergeCell ref="S217:T217"/>
    <mergeCell ref="U217:W217"/>
    <mergeCell ref="Y217:Z217"/>
    <mergeCell ref="AA217:AC217"/>
    <mergeCell ref="B218:C218"/>
    <mergeCell ref="D218:G218"/>
    <mergeCell ref="J218:K218"/>
    <mergeCell ref="M218:O218"/>
    <mergeCell ref="P218:R218"/>
    <mergeCell ref="S216:T216"/>
    <mergeCell ref="U216:W216"/>
    <mergeCell ref="Y216:Z216"/>
    <mergeCell ref="AA216:AC216"/>
    <mergeCell ref="B217:C217"/>
    <mergeCell ref="D217:G217"/>
    <mergeCell ref="J217:K217"/>
    <mergeCell ref="M217:O217"/>
    <mergeCell ref="P217:R217"/>
    <mergeCell ref="S219:T219"/>
    <mergeCell ref="U219:W219"/>
    <mergeCell ref="Y219:Z219"/>
    <mergeCell ref="AA219:AC219"/>
    <mergeCell ref="B220:C220"/>
    <mergeCell ref="D220:G220"/>
    <mergeCell ref="J220:K220"/>
    <mergeCell ref="M220:O220"/>
    <mergeCell ref="P220:R220"/>
    <mergeCell ref="S218:T218"/>
    <mergeCell ref="U218:W218"/>
    <mergeCell ref="Y218:Z218"/>
    <mergeCell ref="AA218:AC218"/>
    <mergeCell ref="B219:C219"/>
    <mergeCell ref="D219:G219"/>
    <mergeCell ref="J219:K219"/>
    <mergeCell ref="M219:O219"/>
    <mergeCell ref="P219:R219"/>
    <mergeCell ref="S221:T221"/>
    <mergeCell ref="U221:W221"/>
    <mergeCell ref="Y221:Z221"/>
    <mergeCell ref="AA221:AC221"/>
    <mergeCell ref="B222:C222"/>
    <mergeCell ref="D222:G222"/>
    <mergeCell ref="J222:K222"/>
    <mergeCell ref="M222:O222"/>
    <mergeCell ref="P222:R222"/>
    <mergeCell ref="S220:T220"/>
    <mergeCell ref="U220:W220"/>
    <mergeCell ref="Y220:Z220"/>
    <mergeCell ref="AA220:AC220"/>
    <mergeCell ref="B221:C221"/>
    <mergeCell ref="D221:G221"/>
    <mergeCell ref="J221:K221"/>
    <mergeCell ref="M221:O221"/>
    <mergeCell ref="P221:R221"/>
    <mergeCell ref="S223:T223"/>
    <mergeCell ref="U223:W223"/>
    <mergeCell ref="Y223:Z223"/>
    <mergeCell ref="AA223:AC223"/>
    <mergeCell ref="B224:C224"/>
    <mergeCell ref="D224:G224"/>
    <mergeCell ref="J224:K224"/>
    <mergeCell ref="M224:O224"/>
    <mergeCell ref="P224:R224"/>
    <mergeCell ref="S222:T222"/>
    <mergeCell ref="U222:W222"/>
    <mergeCell ref="Y222:Z222"/>
    <mergeCell ref="AA222:AC222"/>
    <mergeCell ref="B223:C223"/>
    <mergeCell ref="D223:G223"/>
    <mergeCell ref="J223:K223"/>
    <mergeCell ref="M223:O223"/>
    <mergeCell ref="P223:R223"/>
    <mergeCell ref="S225:T225"/>
    <mergeCell ref="U225:W225"/>
    <mergeCell ref="Y225:Z225"/>
    <mergeCell ref="AA225:AC225"/>
    <mergeCell ref="B226:C226"/>
    <mergeCell ref="D226:G226"/>
    <mergeCell ref="J226:K226"/>
    <mergeCell ref="M226:O226"/>
    <mergeCell ref="P226:R226"/>
    <mergeCell ref="S224:T224"/>
    <mergeCell ref="U224:W224"/>
    <mergeCell ref="Y224:Z224"/>
    <mergeCell ref="AA224:AC224"/>
    <mergeCell ref="B225:C225"/>
    <mergeCell ref="D225:G225"/>
    <mergeCell ref="J225:K225"/>
    <mergeCell ref="M225:O225"/>
    <mergeCell ref="P225:R225"/>
    <mergeCell ref="S227:T227"/>
    <mergeCell ref="U227:W227"/>
    <mergeCell ref="Y227:Z227"/>
    <mergeCell ref="AA227:AC227"/>
    <mergeCell ref="B228:C228"/>
    <mergeCell ref="D228:G228"/>
    <mergeCell ref="J228:K228"/>
    <mergeCell ref="M228:O228"/>
    <mergeCell ref="P228:R228"/>
    <mergeCell ref="S226:T226"/>
    <mergeCell ref="U226:W226"/>
    <mergeCell ref="Y226:Z226"/>
    <mergeCell ref="AA226:AC226"/>
    <mergeCell ref="B227:C227"/>
    <mergeCell ref="D227:G227"/>
    <mergeCell ref="J227:K227"/>
    <mergeCell ref="M227:O227"/>
    <mergeCell ref="P227:R227"/>
    <mergeCell ref="S229:T229"/>
    <mergeCell ref="U229:W229"/>
    <mergeCell ref="Y229:Z229"/>
    <mergeCell ref="AA229:AC229"/>
    <mergeCell ref="B230:C230"/>
    <mergeCell ref="D230:G230"/>
    <mergeCell ref="J230:K230"/>
    <mergeCell ref="M230:O230"/>
    <mergeCell ref="P230:R230"/>
    <mergeCell ref="S228:T228"/>
    <mergeCell ref="U228:W228"/>
    <mergeCell ref="Y228:Z228"/>
    <mergeCell ref="AA228:AC228"/>
    <mergeCell ref="B229:C229"/>
    <mergeCell ref="D229:G229"/>
    <mergeCell ref="J229:K229"/>
    <mergeCell ref="M229:O229"/>
    <mergeCell ref="P229:R229"/>
    <mergeCell ref="S231:T231"/>
    <mergeCell ref="U231:W231"/>
    <mergeCell ref="Y231:Z231"/>
    <mergeCell ref="AA231:AC231"/>
    <mergeCell ref="B232:C232"/>
    <mergeCell ref="D232:G232"/>
    <mergeCell ref="J232:K232"/>
    <mergeCell ref="M232:O232"/>
    <mergeCell ref="P232:R232"/>
    <mergeCell ref="S230:T230"/>
    <mergeCell ref="U230:W230"/>
    <mergeCell ref="Y230:Z230"/>
    <mergeCell ref="AA230:AC230"/>
    <mergeCell ref="B231:C231"/>
    <mergeCell ref="D231:G231"/>
    <mergeCell ref="J231:K231"/>
    <mergeCell ref="M231:O231"/>
    <mergeCell ref="P231:R231"/>
    <mergeCell ref="S233:T233"/>
    <mergeCell ref="U233:W233"/>
    <mergeCell ref="Y233:Z233"/>
    <mergeCell ref="AA233:AC233"/>
    <mergeCell ref="B234:C234"/>
    <mergeCell ref="D234:G234"/>
    <mergeCell ref="J234:K234"/>
    <mergeCell ref="M234:O234"/>
    <mergeCell ref="P234:R234"/>
    <mergeCell ref="S232:T232"/>
    <mergeCell ref="U232:W232"/>
    <mergeCell ref="Y232:Z232"/>
    <mergeCell ref="AA232:AC232"/>
    <mergeCell ref="B233:C233"/>
    <mergeCell ref="D233:G233"/>
    <mergeCell ref="J233:K233"/>
    <mergeCell ref="M233:O233"/>
    <mergeCell ref="P233:R233"/>
    <mergeCell ref="S235:T235"/>
    <mergeCell ref="U235:W235"/>
    <mergeCell ref="Y235:Z235"/>
    <mergeCell ref="AA235:AC235"/>
    <mergeCell ref="B236:C236"/>
    <mergeCell ref="D236:G236"/>
    <mergeCell ref="J236:K236"/>
    <mergeCell ref="M236:O236"/>
    <mergeCell ref="P236:R236"/>
    <mergeCell ref="S234:T234"/>
    <mergeCell ref="U234:W234"/>
    <mergeCell ref="Y234:Z234"/>
    <mergeCell ref="AA234:AC234"/>
    <mergeCell ref="B235:C235"/>
    <mergeCell ref="D235:G235"/>
    <mergeCell ref="J235:K235"/>
    <mergeCell ref="M235:O235"/>
    <mergeCell ref="P235:R235"/>
    <mergeCell ref="S237:T237"/>
    <mergeCell ref="U237:W237"/>
    <mergeCell ref="Y237:Z237"/>
    <mergeCell ref="AA237:AC237"/>
    <mergeCell ref="B238:C238"/>
    <mergeCell ref="D238:G238"/>
    <mergeCell ref="J238:K238"/>
    <mergeCell ref="M238:O238"/>
    <mergeCell ref="P238:R238"/>
    <mergeCell ref="S236:T236"/>
    <mergeCell ref="U236:W236"/>
    <mergeCell ref="Y236:Z236"/>
    <mergeCell ref="AA236:AC236"/>
    <mergeCell ref="B237:C237"/>
    <mergeCell ref="D237:G237"/>
    <mergeCell ref="J237:K237"/>
    <mergeCell ref="M237:O237"/>
    <mergeCell ref="P237:R237"/>
    <mergeCell ref="S239:T239"/>
    <mergeCell ref="U239:W239"/>
    <mergeCell ref="Y239:Z239"/>
    <mergeCell ref="AA239:AC239"/>
    <mergeCell ref="B240:C240"/>
    <mergeCell ref="D240:G240"/>
    <mergeCell ref="J240:K240"/>
    <mergeCell ref="M240:O240"/>
    <mergeCell ref="P240:R240"/>
    <mergeCell ref="S238:T238"/>
    <mergeCell ref="U238:W238"/>
    <mergeCell ref="Y238:Z238"/>
    <mergeCell ref="AA238:AC238"/>
    <mergeCell ref="B239:C239"/>
    <mergeCell ref="D239:G239"/>
    <mergeCell ref="J239:K239"/>
    <mergeCell ref="M239:O239"/>
    <mergeCell ref="P239:R239"/>
    <mergeCell ref="S241:T241"/>
    <mergeCell ref="U241:W241"/>
    <mergeCell ref="Y241:Z241"/>
    <mergeCell ref="AA241:AC241"/>
    <mergeCell ref="B242:C242"/>
    <mergeCell ref="D242:G242"/>
    <mergeCell ref="J242:K242"/>
    <mergeCell ref="M242:O242"/>
    <mergeCell ref="P242:R242"/>
    <mergeCell ref="S240:T240"/>
    <mergeCell ref="U240:W240"/>
    <mergeCell ref="Y240:Z240"/>
    <mergeCell ref="AA240:AC240"/>
    <mergeCell ref="B241:C241"/>
    <mergeCell ref="D241:G241"/>
    <mergeCell ref="J241:K241"/>
    <mergeCell ref="M241:O241"/>
    <mergeCell ref="P241:R241"/>
    <mergeCell ref="S243:T243"/>
    <mergeCell ref="U243:W243"/>
    <mergeCell ref="Y243:Z243"/>
    <mergeCell ref="AA243:AC243"/>
    <mergeCell ref="B244:C244"/>
    <mergeCell ref="D244:G244"/>
    <mergeCell ref="J244:K244"/>
    <mergeCell ref="M244:O244"/>
    <mergeCell ref="P244:R244"/>
    <mergeCell ref="S242:T242"/>
    <mergeCell ref="U242:W242"/>
    <mergeCell ref="Y242:Z242"/>
    <mergeCell ref="AA242:AC242"/>
    <mergeCell ref="B243:C243"/>
    <mergeCell ref="D243:G243"/>
    <mergeCell ref="J243:K243"/>
    <mergeCell ref="M243:O243"/>
    <mergeCell ref="P243:R243"/>
    <mergeCell ref="S245:T245"/>
    <mergeCell ref="U245:W245"/>
    <mergeCell ref="Y245:Z245"/>
    <mergeCell ref="AA245:AC245"/>
    <mergeCell ref="B246:C246"/>
    <mergeCell ref="D246:G246"/>
    <mergeCell ref="J246:K246"/>
    <mergeCell ref="M246:O246"/>
    <mergeCell ref="P246:R246"/>
    <mergeCell ref="S244:T244"/>
    <mergeCell ref="U244:W244"/>
    <mergeCell ref="Y244:Z244"/>
    <mergeCell ref="AA244:AC244"/>
    <mergeCell ref="B245:C245"/>
    <mergeCell ref="D245:G245"/>
    <mergeCell ref="J245:K245"/>
    <mergeCell ref="M245:O245"/>
    <mergeCell ref="P245:R245"/>
    <mergeCell ref="S247:T247"/>
    <mergeCell ref="U247:W247"/>
    <mergeCell ref="Y247:Z247"/>
    <mergeCell ref="AA247:AC247"/>
    <mergeCell ref="B248:C248"/>
    <mergeCell ref="D248:G248"/>
    <mergeCell ref="J248:K248"/>
    <mergeCell ref="M248:O248"/>
    <mergeCell ref="P248:R248"/>
    <mergeCell ref="S246:T246"/>
    <mergeCell ref="U246:W246"/>
    <mergeCell ref="Y246:Z246"/>
    <mergeCell ref="AA246:AC246"/>
    <mergeCell ref="B247:C247"/>
    <mergeCell ref="D247:G247"/>
    <mergeCell ref="J247:K247"/>
    <mergeCell ref="M247:O247"/>
    <mergeCell ref="P247:R247"/>
    <mergeCell ref="S249:T249"/>
    <mergeCell ref="U249:W249"/>
    <mergeCell ref="Y249:Z249"/>
    <mergeCell ref="AA249:AC249"/>
    <mergeCell ref="B250:C250"/>
    <mergeCell ref="D250:G250"/>
    <mergeCell ref="J250:K250"/>
    <mergeCell ref="M250:O250"/>
    <mergeCell ref="P250:R250"/>
    <mergeCell ref="S248:T248"/>
    <mergeCell ref="U248:W248"/>
    <mergeCell ref="Y248:Z248"/>
    <mergeCell ref="AA248:AC248"/>
    <mergeCell ref="B249:C249"/>
    <mergeCell ref="D249:G249"/>
    <mergeCell ref="J249:K249"/>
    <mergeCell ref="M249:O249"/>
    <mergeCell ref="P249:R249"/>
    <mergeCell ref="S251:T251"/>
    <mergeCell ref="U251:W251"/>
    <mergeCell ref="Y251:Z251"/>
    <mergeCell ref="AA251:AC251"/>
    <mergeCell ref="B252:C252"/>
    <mergeCell ref="D252:G252"/>
    <mergeCell ref="J252:K252"/>
    <mergeCell ref="M252:O252"/>
    <mergeCell ref="P252:R252"/>
    <mergeCell ref="S250:T250"/>
    <mergeCell ref="U250:W250"/>
    <mergeCell ref="Y250:Z250"/>
    <mergeCell ref="AA250:AC250"/>
    <mergeCell ref="B251:C251"/>
    <mergeCell ref="D251:G251"/>
    <mergeCell ref="J251:K251"/>
    <mergeCell ref="M251:O251"/>
    <mergeCell ref="P251:R251"/>
    <mergeCell ref="S253:T253"/>
    <mergeCell ref="U253:W253"/>
    <mergeCell ref="Y253:Z253"/>
    <mergeCell ref="AA253:AC253"/>
    <mergeCell ref="B254:C254"/>
    <mergeCell ref="D254:G254"/>
    <mergeCell ref="J254:K254"/>
    <mergeCell ref="M254:O254"/>
    <mergeCell ref="P254:R254"/>
    <mergeCell ref="S252:T252"/>
    <mergeCell ref="U252:W252"/>
    <mergeCell ref="Y252:Z252"/>
    <mergeCell ref="AA252:AC252"/>
    <mergeCell ref="B253:C253"/>
    <mergeCell ref="D253:G253"/>
    <mergeCell ref="J253:K253"/>
    <mergeCell ref="M253:O253"/>
    <mergeCell ref="P253:R253"/>
    <mergeCell ref="S255:T255"/>
    <mergeCell ref="U255:W255"/>
    <mergeCell ref="Y255:Z255"/>
    <mergeCell ref="AA255:AC255"/>
    <mergeCell ref="B256:C256"/>
    <mergeCell ref="D256:G256"/>
    <mergeCell ref="J256:K256"/>
    <mergeCell ref="M256:O256"/>
    <mergeCell ref="P256:R256"/>
    <mergeCell ref="S254:T254"/>
    <mergeCell ref="U254:W254"/>
    <mergeCell ref="Y254:Z254"/>
    <mergeCell ref="AA254:AC254"/>
    <mergeCell ref="B255:C255"/>
    <mergeCell ref="D255:G255"/>
    <mergeCell ref="J255:K255"/>
    <mergeCell ref="M255:O255"/>
    <mergeCell ref="P255:R255"/>
    <mergeCell ref="S257:T257"/>
    <mergeCell ref="U257:W257"/>
    <mergeCell ref="Y257:Z257"/>
    <mergeCell ref="AA257:AC257"/>
    <mergeCell ref="B258:C258"/>
    <mergeCell ref="D258:G258"/>
    <mergeCell ref="J258:K258"/>
    <mergeCell ref="M258:O258"/>
    <mergeCell ref="P258:R258"/>
    <mergeCell ref="S256:T256"/>
    <mergeCell ref="U256:W256"/>
    <mergeCell ref="Y256:Z256"/>
    <mergeCell ref="AA256:AC256"/>
    <mergeCell ref="B257:C257"/>
    <mergeCell ref="D257:G257"/>
    <mergeCell ref="J257:K257"/>
    <mergeCell ref="M257:O257"/>
    <mergeCell ref="P257:R257"/>
    <mergeCell ref="S259:T259"/>
    <mergeCell ref="U259:W259"/>
    <mergeCell ref="Y259:Z259"/>
    <mergeCell ref="AA259:AC259"/>
    <mergeCell ref="B260:C260"/>
    <mergeCell ref="D260:G260"/>
    <mergeCell ref="J260:K260"/>
    <mergeCell ref="M260:O260"/>
    <mergeCell ref="P260:R260"/>
    <mergeCell ref="S258:T258"/>
    <mergeCell ref="U258:W258"/>
    <mergeCell ref="Y258:Z258"/>
    <mergeCell ref="AA258:AC258"/>
    <mergeCell ref="B259:C259"/>
    <mergeCell ref="D259:G259"/>
    <mergeCell ref="J259:K259"/>
    <mergeCell ref="M259:O259"/>
    <mergeCell ref="P259:R259"/>
    <mergeCell ref="S261:T261"/>
    <mergeCell ref="U261:W261"/>
    <mergeCell ref="Y261:Z261"/>
    <mergeCell ref="AA261:AC261"/>
    <mergeCell ref="B262:C262"/>
    <mergeCell ref="D262:G262"/>
    <mergeCell ref="J262:K262"/>
    <mergeCell ref="M262:O262"/>
    <mergeCell ref="P262:R262"/>
    <mergeCell ref="S260:T260"/>
    <mergeCell ref="U260:W260"/>
    <mergeCell ref="Y260:Z260"/>
    <mergeCell ref="AA260:AC260"/>
    <mergeCell ref="B261:C261"/>
    <mergeCell ref="D261:G261"/>
    <mergeCell ref="J261:K261"/>
    <mergeCell ref="M261:O261"/>
    <mergeCell ref="P261:R261"/>
    <mergeCell ref="S263:T263"/>
    <mergeCell ref="U263:W263"/>
    <mergeCell ref="Y263:Z263"/>
    <mergeCell ref="AA263:AC263"/>
    <mergeCell ref="B264:C264"/>
    <mergeCell ref="D264:G264"/>
    <mergeCell ref="J264:K264"/>
    <mergeCell ref="M264:O264"/>
    <mergeCell ref="P264:R264"/>
    <mergeCell ref="S262:T262"/>
    <mergeCell ref="U262:W262"/>
    <mergeCell ref="Y262:Z262"/>
    <mergeCell ref="AA262:AC262"/>
    <mergeCell ref="B263:C263"/>
    <mergeCell ref="D263:G263"/>
    <mergeCell ref="J263:K263"/>
    <mergeCell ref="M263:O263"/>
    <mergeCell ref="P263:R263"/>
    <mergeCell ref="S265:T265"/>
    <mergeCell ref="U265:W265"/>
    <mergeCell ref="Y265:Z265"/>
    <mergeCell ref="AA265:AC265"/>
    <mergeCell ref="B266:C266"/>
    <mergeCell ref="D266:G266"/>
    <mergeCell ref="J266:K266"/>
    <mergeCell ref="M266:O266"/>
    <mergeCell ref="P266:R266"/>
    <mergeCell ref="S264:T264"/>
    <mergeCell ref="U264:W264"/>
    <mergeCell ref="Y264:Z264"/>
    <mergeCell ref="AA264:AC264"/>
    <mergeCell ref="B265:C265"/>
    <mergeCell ref="D265:G265"/>
    <mergeCell ref="J265:K265"/>
    <mergeCell ref="M265:O265"/>
    <mergeCell ref="P265:R265"/>
    <mergeCell ref="S267:T267"/>
    <mergeCell ref="U267:W267"/>
    <mergeCell ref="Y267:Z267"/>
    <mergeCell ref="AA267:AC267"/>
    <mergeCell ref="B268:C268"/>
    <mergeCell ref="D268:G268"/>
    <mergeCell ref="J268:K268"/>
    <mergeCell ref="M268:O268"/>
    <mergeCell ref="P268:R268"/>
    <mergeCell ref="S266:T266"/>
    <mergeCell ref="U266:W266"/>
    <mergeCell ref="Y266:Z266"/>
    <mergeCell ref="AA266:AC266"/>
    <mergeCell ref="B267:C267"/>
    <mergeCell ref="D267:G267"/>
    <mergeCell ref="J267:K267"/>
    <mergeCell ref="M267:O267"/>
    <mergeCell ref="P267:R267"/>
    <mergeCell ref="S269:T269"/>
    <mergeCell ref="U269:W269"/>
    <mergeCell ref="Y269:Z269"/>
    <mergeCell ref="AA269:AC269"/>
    <mergeCell ref="B270:C270"/>
    <mergeCell ref="D270:G270"/>
    <mergeCell ref="J270:K270"/>
    <mergeCell ref="M270:O270"/>
    <mergeCell ref="P270:R270"/>
    <mergeCell ref="S268:T268"/>
    <mergeCell ref="U268:W268"/>
    <mergeCell ref="Y268:Z268"/>
    <mergeCell ref="AA268:AC268"/>
    <mergeCell ref="B269:C269"/>
    <mergeCell ref="D269:G269"/>
    <mergeCell ref="J269:K269"/>
    <mergeCell ref="M269:O269"/>
    <mergeCell ref="P269:R269"/>
    <mergeCell ref="S271:T271"/>
    <mergeCell ref="U271:W271"/>
    <mergeCell ref="Y271:Z271"/>
    <mergeCell ref="AA271:AC271"/>
    <mergeCell ref="B272:C272"/>
    <mergeCell ref="D272:G272"/>
    <mergeCell ref="J272:K272"/>
    <mergeCell ref="M272:O272"/>
    <mergeCell ref="P272:R272"/>
    <mergeCell ref="S270:T270"/>
    <mergeCell ref="U270:W270"/>
    <mergeCell ref="Y270:Z270"/>
    <mergeCell ref="AA270:AC270"/>
    <mergeCell ref="B271:C271"/>
    <mergeCell ref="D271:G271"/>
    <mergeCell ref="J271:K271"/>
    <mergeCell ref="M271:O271"/>
    <mergeCell ref="P271:R271"/>
    <mergeCell ref="S273:T273"/>
    <mergeCell ref="U273:W273"/>
    <mergeCell ref="Y273:Z273"/>
    <mergeCell ref="AA273:AC273"/>
    <mergeCell ref="B274:C274"/>
    <mergeCell ref="D274:G274"/>
    <mergeCell ref="J274:K274"/>
    <mergeCell ref="M274:O274"/>
    <mergeCell ref="P274:R274"/>
    <mergeCell ref="S272:T272"/>
    <mergeCell ref="U272:W272"/>
    <mergeCell ref="Y272:Z272"/>
    <mergeCell ref="AA272:AC272"/>
    <mergeCell ref="B273:C273"/>
    <mergeCell ref="D273:G273"/>
    <mergeCell ref="J273:K273"/>
    <mergeCell ref="M273:O273"/>
    <mergeCell ref="P273:R273"/>
    <mergeCell ref="S275:T275"/>
    <mergeCell ref="U275:W275"/>
    <mergeCell ref="Y275:Z275"/>
    <mergeCell ref="AA275:AC275"/>
    <mergeCell ref="B276:C276"/>
    <mergeCell ref="D276:G276"/>
    <mergeCell ref="J276:K276"/>
    <mergeCell ref="M276:O276"/>
    <mergeCell ref="P276:R276"/>
    <mergeCell ref="S274:T274"/>
    <mergeCell ref="U274:W274"/>
    <mergeCell ref="Y274:Z274"/>
    <mergeCell ref="AA274:AC274"/>
    <mergeCell ref="B275:C275"/>
    <mergeCell ref="D275:G275"/>
    <mergeCell ref="J275:K275"/>
    <mergeCell ref="M275:O275"/>
    <mergeCell ref="P275:R275"/>
    <mergeCell ref="S277:T277"/>
    <mergeCell ref="U277:W277"/>
    <mergeCell ref="Y277:Z277"/>
    <mergeCell ref="AA277:AC277"/>
    <mergeCell ref="B278:C278"/>
    <mergeCell ref="D278:G278"/>
    <mergeCell ref="J278:K278"/>
    <mergeCell ref="M278:O278"/>
    <mergeCell ref="P278:R278"/>
    <mergeCell ref="S276:T276"/>
    <mergeCell ref="U276:W276"/>
    <mergeCell ref="Y276:Z276"/>
    <mergeCell ref="AA276:AC276"/>
    <mergeCell ref="B277:C277"/>
    <mergeCell ref="D277:G277"/>
    <mergeCell ref="J277:K277"/>
    <mergeCell ref="M277:O277"/>
    <mergeCell ref="P277:R277"/>
    <mergeCell ref="S279:T279"/>
    <mergeCell ref="U279:W279"/>
    <mergeCell ref="Y279:Z279"/>
    <mergeCell ref="AA279:AC279"/>
    <mergeCell ref="B280:C280"/>
    <mergeCell ref="D280:G280"/>
    <mergeCell ref="J280:K280"/>
    <mergeCell ref="M280:O280"/>
    <mergeCell ref="P280:R280"/>
    <mergeCell ref="S278:T278"/>
    <mergeCell ref="U278:W278"/>
    <mergeCell ref="Y278:Z278"/>
    <mergeCell ref="AA278:AC278"/>
    <mergeCell ref="B279:C279"/>
    <mergeCell ref="D279:G279"/>
    <mergeCell ref="J279:K279"/>
    <mergeCell ref="M279:O279"/>
    <mergeCell ref="P279:R279"/>
    <mergeCell ref="S281:T281"/>
    <mergeCell ref="U281:W281"/>
    <mergeCell ref="Y281:Z281"/>
    <mergeCell ref="AA281:AC281"/>
    <mergeCell ref="B282:C282"/>
    <mergeCell ref="D282:G282"/>
    <mergeCell ref="J282:K282"/>
    <mergeCell ref="M282:O282"/>
    <mergeCell ref="P282:R282"/>
    <mergeCell ref="S280:T280"/>
    <mergeCell ref="U280:W280"/>
    <mergeCell ref="Y280:Z280"/>
    <mergeCell ref="AA280:AC280"/>
    <mergeCell ref="B281:C281"/>
    <mergeCell ref="D281:G281"/>
    <mergeCell ref="J281:K281"/>
    <mergeCell ref="M281:O281"/>
    <mergeCell ref="P281:R281"/>
    <mergeCell ref="S283:T283"/>
    <mergeCell ref="U283:W283"/>
    <mergeCell ref="Y283:Z283"/>
    <mergeCell ref="AA283:AC283"/>
    <mergeCell ref="B284:C284"/>
    <mergeCell ref="D284:G284"/>
    <mergeCell ref="J284:K284"/>
    <mergeCell ref="M284:O284"/>
    <mergeCell ref="P284:R284"/>
    <mergeCell ref="S282:T282"/>
    <mergeCell ref="U282:W282"/>
    <mergeCell ref="Y282:Z282"/>
    <mergeCell ref="AA282:AC282"/>
    <mergeCell ref="B283:C283"/>
    <mergeCell ref="D283:G283"/>
    <mergeCell ref="J283:K283"/>
    <mergeCell ref="M283:O283"/>
    <mergeCell ref="P283:R283"/>
    <mergeCell ref="S285:T285"/>
    <mergeCell ref="U285:W285"/>
    <mergeCell ref="Y285:Z285"/>
    <mergeCell ref="AA285:AC285"/>
    <mergeCell ref="B286:C286"/>
    <mergeCell ref="D286:G286"/>
    <mergeCell ref="J286:K286"/>
    <mergeCell ref="M286:O286"/>
    <mergeCell ref="P286:R286"/>
    <mergeCell ref="S284:T284"/>
    <mergeCell ref="U284:W284"/>
    <mergeCell ref="Y284:Z284"/>
    <mergeCell ref="AA284:AC284"/>
    <mergeCell ref="B285:C285"/>
    <mergeCell ref="D285:G285"/>
    <mergeCell ref="J285:K285"/>
    <mergeCell ref="M285:O285"/>
    <mergeCell ref="P285:R285"/>
    <mergeCell ref="S287:T287"/>
    <mergeCell ref="U287:W287"/>
    <mergeCell ref="Y287:Z287"/>
    <mergeCell ref="AA287:AC287"/>
    <mergeCell ref="B288:C288"/>
    <mergeCell ref="D288:G288"/>
    <mergeCell ref="J288:K288"/>
    <mergeCell ref="M288:O288"/>
    <mergeCell ref="P288:R288"/>
    <mergeCell ref="S286:T286"/>
    <mergeCell ref="U286:W286"/>
    <mergeCell ref="Y286:Z286"/>
    <mergeCell ref="AA286:AC286"/>
    <mergeCell ref="B287:C287"/>
    <mergeCell ref="D287:G287"/>
    <mergeCell ref="J287:K287"/>
    <mergeCell ref="M287:O287"/>
    <mergeCell ref="P287:R287"/>
    <mergeCell ref="S289:T289"/>
    <mergeCell ref="U289:W289"/>
    <mergeCell ref="Y289:Z289"/>
    <mergeCell ref="AA289:AC289"/>
    <mergeCell ref="B290:C290"/>
    <mergeCell ref="D290:G290"/>
    <mergeCell ref="J290:K290"/>
    <mergeCell ref="M290:O290"/>
    <mergeCell ref="P290:R290"/>
    <mergeCell ref="S288:T288"/>
    <mergeCell ref="U288:W288"/>
    <mergeCell ref="Y288:Z288"/>
    <mergeCell ref="AA288:AC288"/>
    <mergeCell ref="B289:C289"/>
    <mergeCell ref="D289:G289"/>
    <mergeCell ref="J289:K289"/>
    <mergeCell ref="M289:O289"/>
    <mergeCell ref="P289:R289"/>
    <mergeCell ref="S291:T291"/>
    <mergeCell ref="U291:W291"/>
    <mergeCell ref="Y291:Z291"/>
    <mergeCell ref="AA291:AC291"/>
    <mergeCell ref="B292:C292"/>
    <mergeCell ref="D292:G292"/>
    <mergeCell ref="J292:K292"/>
    <mergeCell ref="M292:O292"/>
    <mergeCell ref="P292:R292"/>
    <mergeCell ref="S290:T290"/>
    <mergeCell ref="U290:W290"/>
    <mergeCell ref="Y290:Z290"/>
    <mergeCell ref="AA290:AC290"/>
    <mergeCell ref="B291:C291"/>
    <mergeCell ref="D291:G291"/>
    <mergeCell ref="J291:K291"/>
    <mergeCell ref="M291:O291"/>
    <mergeCell ref="P291:R291"/>
    <mergeCell ref="S293:T293"/>
    <mergeCell ref="U293:W293"/>
    <mergeCell ref="Y293:Z293"/>
    <mergeCell ref="AA293:AC293"/>
    <mergeCell ref="B294:C294"/>
    <mergeCell ref="D294:G294"/>
    <mergeCell ref="J294:K294"/>
    <mergeCell ref="M294:O294"/>
    <mergeCell ref="P294:R294"/>
    <mergeCell ref="S292:T292"/>
    <mergeCell ref="U292:W292"/>
    <mergeCell ref="Y292:Z292"/>
    <mergeCell ref="AA292:AC292"/>
    <mergeCell ref="B293:C293"/>
    <mergeCell ref="D293:G293"/>
    <mergeCell ref="J293:K293"/>
    <mergeCell ref="M293:O293"/>
    <mergeCell ref="P293:R293"/>
    <mergeCell ref="S295:T295"/>
    <mergeCell ref="U295:W295"/>
    <mergeCell ref="Y295:Z295"/>
    <mergeCell ref="AA295:AC295"/>
    <mergeCell ref="B296:C296"/>
    <mergeCell ref="D296:G296"/>
    <mergeCell ref="J296:K296"/>
    <mergeCell ref="M296:O296"/>
    <mergeCell ref="P296:R296"/>
    <mergeCell ref="S294:T294"/>
    <mergeCell ref="U294:W294"/>
    <mergeCell ref="Y294:Z294"/>
    <mergeCell ref="AA294:AC294"/>
    <mergeCell ref="B295:C295"/>
    <mergeCell ref="D295:G295"/>
    <mergeCell ref="J295:K295"/>
    <mergeCell ref="M295:O295"/>
    <mergeCell ref="P295:R295"/>
    <mergeCell ref="S297:T297"/>
    <mergeCell ref="U297:W297"/>
    <mergeCell ref="Y297:Z297"/>
    <mergeCell ref="AA297:AC297"/>
    <mergeCell ref="B298:C298"/>
    <mergeCell ref="D298:G298"/>
    <mergeCell ref="J298:K298"/>
    <mergeCell ref="M298:O298"/>
    <mergeCell ref="P298:R298"/>
    <mergeCell ref="S296:T296"/>
    <mergeCell ref="U296:W296"/>
    <mergeCell ref="Y296:Z296"/>
    <mergeCell ref="AA296:AC296"/>
    <mergeCell ref="B297:C297"/>
    <mergeCell ref="D297:G297"/>
    <mergeCell ref="J297:K297"/>
    <mergeCell ref="M297:O297"/>
    <mergeCell ref="P297:R297"/>
    <mergeCell ref="S299:T299"/>
    <mergeCell ref="U299:W299"/>
    <mergeCell ref="Y299:Z299"/>
    <mergeCell ref="AA299:AC299"/>
    <mergeCell ref="B300:C300"/>
    <mergeCell ref="D300:G300"/>
    <mergeCell ref="J300:K300"/>
    <mergeCell ref="M300:O300"/>
    <mergeCell ref="P300:R300"/>
    <mergeCell ref="S298:T298"/>
    <mergeCell ref="U298:W298"/>
    <mergeCell ref="Y298:Z298"/>
    <mergeCell ref="AA298:AC298"/>
    <mergeCell ref="B299:C299"/>
    <mergeCell ref="D299:G299"/>
    <mergeCell ref="J299:K299"/>
    <mergeCell ref="M299:O299"/>
    <mergeCell ref="P299:R299"/>
    <mergeCell ref="S301:T301"/>
    <mergeCell ref="U301:W301"/>
    <mergeCell ref="Y301:Z301"/>
    <mergeCell ref="AA301:AC301"/>
    <mergeCell ref="B302:C302"/>
    <mergeCell ref="D302:G302"/>
    <mergeCell ref="J302:K302"/>
    <mergeCell ref="M302:O302"/>
    <mergeCell ref="P302:R302"/>
    <mergeCell ref="S300:T300"/>
    <mergeCell ref="U300:W300"/>
    <mergeCell ref="Y300:Z300"/>
    <mergeCell ref="AA300:AC300"/>
    <mergeCell ref="B301:C301"/>
    <mergeCell ref="D301:G301"/>
    <mergeCell ref="J301:K301"/>
    <mergeCell ref="M301:O301"/>
    <mergeCell ref="P301:R301"/>
    <mergeCell ref="S303:T303"/>
    <mergeCell ref="U303:W303"/>
    <mergeCell ref="Y303:Z303"/>
    <mergeCell ref="AA303:AC303"/>
    <mergeCell ref="B304:C304"/>
    <mergeCell ref="D304:G304"/>
    <mergeCell ref="J304:K304"/>
    <mergeCell ref="M304:O304"/>
    <mergeCell ref="P304:R304"/>
    <mergeCell ref="S302:T302"/>
    <mergeCell ref="U302:W302"/>
    <mergeCell ref="Y302:Z302"/>
    <mergeCell ref="AA302:AC302"/>
    <mergeCell ref="B303:C303"/>
    <mergeCell ref="D303:G303"/>
    <mergeCell ref="J303:K303"/>
    <mergeCell ref="M303:O303"/>
    <mergeCell ref="P303:R303"/>
    <mergeCell ref="S305:T305"/>
    <mergeCell ref="U305:W305"/>
    <mergeCell ref="Y305:Z305"/>
    <mergeCell ref="AA305:AC305"/>
    <mergeCell ref="B306:C306"/>
    <mergeCell ref="D306:G306"/>
    <mergeCell ref="J306:K306"/>
    <mergeCell ref="M306:O306"/>
    <mergeCell ref="P306:R306"/>
    <mergeCell ref="S304:T304"/>
    <mergeCell ref="U304:W304"/>
    <mergeCell ref="Y304:Z304"/>
    <mergeCell ref="AA304:AC304"/>
    <mergeCell ref="B305:C305"/>
    <mergeCell ref="D305:G305"/>
    <mergeCell ref="J305:K305"/>
    <mergeCell ref="M305:O305"/>
    <mergeCell ref="P305:R305"/>
    <mergeCell ref="S307:T307"/>
    <mergeCell ref="U307:W307"/>
    <mergeCell ref="Y307:Z307"/>
    <mergeCell ref="AA307:AC307"/>
    <mergeCell ref="B308:C308"/>
    <mergeCell ref="D308:G308"/>
    <mergeCell ref="J308:K308"/>
    <mergeCell ref="M308:O308"/>
    <mergeCell ref="P308:R308"/>
    <mergeCell ref="S306:T306"/>
    <mergeCell ref="U306:W306"/>
    <mergeCell ref="Y306:Z306"/>
    <mergeCell ref="AA306:AC306"/>
    <mergeCell ref="B307:C307"/>
    <mergeCell ref="D307:G307"/>
    <mergeCell ref="J307:K307"/>
    <mergeCell ref="M307:O307"/>
    <mergeCell ref="P307:R307"/>
    <mergeCell ref="S309:T309"/>
    <mergeCell ref="U309:W309"/>
    <mergeCell ref="Y309:Z309"/>
    <mergeCell ref="AA309:AC309"/>
    <mergeCell ref="B310:C310"/>
    <mergeCell ref="D310:G310"/>
    <mergeCell ref="J310:K310"/>
    <mergeCell ref="M310:O310"/>
    <mergeCell ref="P310:R310"/>
    <mergeCell ref="S308:T308"/>
    <mergeCell ref="U308:W308"/>
    <mergeCell ref="Y308:Z308"/>
    <mergeCell ref="AA308:AC308"/>
    <mergeCell ref="B309:C309"/>
    <mergeCell ref="D309:G309"/>
    <mergeCell ref="J309:K309"/>
    <mergeCell ref="M309:O309"/>
    <mergeCell ref="P309:R309"/>
    <mergeCell ref="S311:T311"/>
    <mergeCell ref="U311:W311"/>
    <mergeCell ref="Y311:Z311"/>
    <mergeCell ref="AA311:AC311"/>
    <mergeCell ref="B312:C312"/>
    <mergeCell ref="D312:G312"/>
    <mergeCell ref="J312:K312"/>
    <mergeCell ref="M312:O312"/>
    <mergeCell ref="P312:R312"/>
    <mergeCell ref="S310:T310"/>
    <mergeCell ref="U310:W310"/>
    <mergeCell ref="Y310:Z310"/>
    <mergeCell ref="AA310:AC310"/>
    <mergeCell ref="B311:C311"/>
    <mergeCell ref="D311:G311"/>
    <mergeCell ref="J311:K311"/>
    <mergeCell ref="M311:O311"/>
    <mergeCell ref="P311:R311"/>
    <mergeCell ref="S313:T313"/>
    <mergeCell ref="U313:W313"/>
    <mergeCell ref="Y313:Z313"/>
    <mergeCell ref="AA313:AC313"/>
    <mergeCell ref="B314:C314"/>
    <mergeCell ref="D314:G314"/>
    <mergeCell ref="J314:K314"/>
    <mergeCell ref="M314:O314"/>
    <mergeCell ref="P314:R314"/>
    <mergeCell ref="S312:T312"/>
    <mergeCell ref="U312:W312"/>
    <mergeCell ref="Y312:Z312"/>
    <mergeCell ref="AA312:AC312"/>
    <mergeCell ref="B313:C313"/>
    <mergeCell ref="D313:G313"/>
    <mergeCell ref="J313:K313"/>
    <mergeCell ref="M313:O313"/>
    <mergeCell ref="P313:R313"/>
    <mergeCell ref="S315:T315"/>
    <mergeCell ref="U315:W315"/>
    <mergeCell ref="Y315:Z315"/>
    <mergeCell ref="AA315:AC315"/>
    <mergeCell ref="B316:C316"/>
    <mergeCell ref="D316:G316"/>
    <mergeCell ref="J316:K316"/>
    <mergeCell ref="M316:O316"/>
    <mergeCell ref="P316:R316"/>
    <mergeCell ref="S314:T314"/>
    <mergeCell ref="U314:W314"/>
    <mergeCell ref="Y314:Z314"/>
    <mergeCell ref="AA314:AC314"/>
    <mergeCell ref="B315:C315"/>
    <mergeCell ref="D315:G315"/>
    <mergeCell ref="J315:K315"/>
    <mergeCell ref="M315:O315"/>
    <mergeCell ref="P315:R315"/>
    <mergeCell ref="S317:T317"/>
    <mergeCell ref="U317:W317"/>
    <mergeCell ref="Y317:Z317"/>
    <mergeCell ref="AA317:AC317"/>
    <mergeCell ref="B318:C318"/>
    <mergeCell ref="D318:G318"/>
    <mergeCell ref="J318:K318"/>
    <mergeCell ref="M318:O318"/>
    <mergeCell ref="P318:R318"/>
    <mergeCell ref="S316:T316"/>
    <mergeCell ref="U316:W316"/>
    <mergeCell ref="Y316:Z316"/>
    <mergeCell ref="AA316:AC316"/>
    <mergeCell ref="B317:C317"/>
    <mergeCell ref="D317:G317"/>
    <mergeCell ref="J317:K317"/>
    <mergeCell ref="M317:O317"/>
    <mergeCell ref="P317:R317"/>
    <mergeCell ref="S319:T319"/>
    <mergeCell ref="U319:W319"/>
    <mergeCell ref="Y319:Z319"/>
    <mergeCell ref="AA319:AC319"/>
    <mergeCell ref="B320:C320"/>
    <mergeCell ref="D320:G320"/>
    <mergeCell ref="J320:K320"/>
    <mergeCell ref="M320:O320"/>
    <mergeCell ref="P320:R320"/>
    <mergeCell ref="S318:T318"/>
    <mergeCell ref="U318:W318"/>
    <mergeCell ref="Y318:Z318"/>
    <mergeCell ref="AA318:AC318"/>
    <mergeCell ref="B319:C319"/>
    <mergeCell ref="D319:G319"/>
    <mergeCell ref="J319:K319"/>
    <mergeCell ref="M319:O319"/>
    <mergeCell ref="P319:R319"/>
    <mergeCell ref="S321:T321"/>
    <mergeCell ref="U321:W321"/>
    <mergeCell ref="Y321:Z321"/>
    <mergeCell ref="AA321:AC321"/>
    <mergeCell ref="B322:C322"/>
    <mergeCell ref="D322:G322"/>
    <mergeCell ref="J322:K322"/>
    <mergeCell ref="M322:O322"/>
    <mergeCell ref="P322:R322"/>
    <mergeCell ref="S320:T320"/>
    <mergeCell ref="U320:W320"/>
    <mergeCell ref="Y320:Z320"/>
    <mergeCell ref="AA320:AC320"/>
    <mergeCell ref="B321:C321"/>
    <mergeCell ref="D321:G321"/>
    <mergeCell ref="J321:K321"/>
    <mergeCell ref="M321:O321"/>
    <mergeCell ref="P321:R321"/>
    <mergeCell ref="S323:T323"/>
    <mergeCell ref="U323:W323"/>
    <mergeCell ref="Y323:Z323"/>
    <mergeCell ref="AA323:AC323"/>
    <mergeCell ref="B324:C324"/>
    <mergeCell ref="D324:G324"/>
    <mergeCell ref="J324:K324"/>
    <mergeCell ref="M324:O324"/>
    <mergeCell ref="P324:R324"/>
    <mergeCell ref="S322:T322"/>
    <mergeCell ref="U322:W322"/>
    <mergeCell ref="Y322:Z322"/>
    <mergeCell ref="AA322:AC322"/>
    <mergeCell ref="B323:C323"/>
    <mergeCell ref="D323:G323"/>
    <mergeCell ref="J323:K323"/>
    <mergeCell ref="M323:O323"/>
    <mergeCell ref="P323:R323"/>
    <mergeCell ref="S325:T325"/>
    <mergeCell ref="U325:W325"/>
    <mergeCell ref="Y325:Z325"/>
    <mergeCell ref="AA325:AC325"/>
    <mergeCell ref="B326:C326"/>
    <mergeCell ref="D326:G326"/>
    <mergeCell ref="J326:K326"/>
    <mergeCell ref="M326:O326"/>
    <mergeCell ref="P326:R326"/>
    <mergeCell ref="S324:T324"/>
    <mergeCell ref="U324:W324"/>
    <mergeCell ref="Y324:Z324"/>
    <mergeCell ref="AA324:AC324"/>
    <mergeCell ref="B325:C325"/>
    <mergeCell ref="D325:G325"/>
    <mergeCell ref="J325:K325"/>
    <mergeCell ref="M325:O325"/>
    <mergeCell ref="P325:R325"/>
    <mergeCell ref="S327:T327"/>
    <mergeCell ref="U327:W327"/>
    <mergeCell ref="Y327:Z327"/>
    <mergeCell ref="AA327:AC327"/>
    <mergeCell ref="B328:C328"/>
    <mergeCell ref="D328:G328"/>
    <mergeCell ref="J328:K328"/>
    <mergeCell ref="M328:O328"/>
    <mergeCell ref="P328:R328"/>
    <mergeCell ref="S326:T326"/>
    <mergeCell ref="U326:W326"/>
    <mergeCell ref="Y326:Z326"/>
    <mergeCell ref="AA326:AC326"/>
    <mergeCell ref="B327:C327"/>
    <mergeCell ref="D327:G327"/>
    <mergeCell ref="J327:K327"/>
    <mergeCell ref="M327:O327"/>
    <mergeCell ref="P327:R327"/>
    <mergeCell ref="S329:T329"/>
    <mergeCell ref="U329:W329"/>
    <mergeCell ref="Y329:Z329"/>
    <mergeCell ref="AA329:AC329"/>
    <mergeCell ref="B330:C330"/>
    <mergeCell ref="D330:G330"/>
    <mergeCell ref="J330:K330"/>
    <mergeCell ref="M330:O330"/>
    <mergeCell ref="P330:R330"/>
    <mergeCell ref="S328:T328"/>
    <mergeCell ref="U328:W328"/>
    <mergeCell ref="Y328:Z328"/>
    <mergeCell ref="AA328:AC328"/>
    <mergeCell ref="B329:C329"/>
    <mergeCell ref="D329:G329"/>
    <mergeCell ref="J329:K329"/>
    <mergeCell ref="M329:O329"/>
    <mergeCell ref="P329:R329"/>
    <mergeCell ref="S331:T331"/>
    <mergeCell ref="U331:W331"/>
    <mergeCell ref="Y331:Z331"/>
    <mergeCell ref="AA331:AC331"/>
    <mergeCell ref="B332:C332"/>
    <mergeCell ref="D332:G332"/>
    <mergeCell ref="J332:K332"/>
    <mergeCell ref="M332:O332"/>
    <mergeCell ref="P332:R332"/>
    <mergeCell ref="S330:T330"/>
    <mergeCell ref="U330:W330"/>
    <mergeCell ref="Y330:Z330"/>
    <mergeCell ref="AA330:AC330"/>
    <mergeCell ref="B331:C331"/>
    <mergeCell ref="D331:G331"/>
    <mergeCell ref="J331:K331"/>
    <mergeCell ref="M331:O331"/>
    <mergeCell ref="P331:R331"/>
    <mergeCell ref="S333:T333"/>
    <mergeCell ref="U333:W333"/>
    <mergeCell ref="Y333:Z333"/>
    <mergeCell ref="AA333:AC333"/>
    <mergeCell ref="B334:C334"/>
    <mergeCell ref="D334:G334"/>
    <mergeCell ref="J334:K334"/>
    <mergeCell ref="M334:O334"/>
    <mergeCell ref="P334:R334"/>
    <mergeCell ref="S332:T332"/>
    <mergeCell ref="U332:W332"/>
    <mergeCell ref="Y332:Z332"/>
    <mergeCell ref="AA332:AC332"/>
    <mergeCell ref="B333:C333"/>
    <mergeCell ref="D333:G333"/>
    <mergeCell ref="J333:K333"/>
    <mergeCell ref="M333:O333"/>
    <mergeCell ref="P333:R333"/>
    <mergeCell ref="S335:T335"/>
    <mergeCell ref="U335:W335"/>
    <mergeCell ref="Y335:Z335"/>
    <mergeCell ref="AA335:AC335"/>
    <mergeCell ref="B336:C336"/>
    <mergeCell ref="D336:G336"/>
    <mergeCell ref="J336:K336"/>
    <mergeCell ref="M336:O336"/>
    <mergeCell ref="P336:R336"/>
    <mergeCell ref="S334:T334"/>
    <mergeCell ref="U334:W334"/>
    <mergeCell ref="Y334:Z334"/>
    <mergeCell ref="AA334:AC334"/>
    <mergeCell ref="B335:C335"/>
    <mergeCell ref="D335:G335"/>
    <mergeCell ref="J335:K335"/>
    <mergeCell ref="M335:O335"/>
    <mergeCell ref="P335:R335"/>
    <mergeCell ref="S337:T337"/>
    <mergeCell ref="U337:W337"/>
    <mergeCell ref="Y337:Z337"/>
    <mergeCell ref="AA337:AC337"/>
    <mergeCell ref="B338:C338"/>
    <mergeCell ref="D338:G338"/>
    <mergeCell ref="J338:K338"/>
    <mergeCell ref="M338:O338"/>
    <mergeCell ref="P338:R338"/>
    <mergeCell ref="S336:T336"/>
    <mergeCell ref="U336:W336"/>
    <mergeCell ref="Y336:Z336"/>
    <mergeCell ref="AA336:AC336"/>
    <mergeCell ref="B337:C337"/>
    <mergeCell ref="D337:G337"/>
    <mergeCell ref="J337:K337"/>
    <mergeCell ref="M337:O337"/>
    <mergeCell ref="P337:R337"/>
    <mergeCell ref="S339:T339"/>
    <mergeCell ref="U339:W339"/>
    <mergeCell ref="Y339:Z339"/>
    <mergeCell ref="AA339:AC339"/>
    <mergeCell ref="B340:C340"/>
    <mergeCell ref="D340:G340"/>
    <mergeCell ref="J340:K340"/>
    <mergeCell ref="M340:O340"/>
    <mergeCell ref="P340:R340"/>
    <mergeCell ref="S338:T338"/>
    <mergeCell ref="U338:W338"/>
    <mergeCell ref="Y338:Z338"/>
    <mergeCell ref="AA338:AC338"/>
    <mergeCell ref="B339:C339"/>
    <mergeCell ref="D339:G339"/>
    <mergeCell ref="J339:K339"/>
    <mergeCell ref="M339:O339"/>
    <mergeCell ref="P339:R339"/>
    <mergeCell ref="S341:T341"/>
    <mergeCell ref="U341:W341"/>
    <mergeCell ref="Y341:Z341"/>
    <mergeCell ref="AA341:AC341"/>
    <mergeCell ref="B342:C342"/>
    <mergeCell ref="D342:G342"/>
    <mergeCell ref="J342:K342"/>
    <mergeCell ref="M342:O342"/>
    <mergeCell ref="P342:R342"/>
    <mergeCell ref="S340:T340"/>
    <mergeCell ref="U340:W340"/>
    <mergeCell ref="Y340:Z340"/>
    <mergeCell ref="AA340:AC340"/>
    <mergeCell ref="B341:C341"/>
    <mergeCell ref="D341:G341"/>
    <mergeCell ref="J341:K341"/>
    <mergeCell ref="M341:O341"/>
    <mergeCell ref="P341:R341"/>
    <mergeCell ref="S343:T343"/>
    <mergeCell ref="U343:W343"/>
    <mergeCell ref="Y343:Z343"/>
    <mergeCell ref="AA343:AC343"/>
    <mergeCell ref="B344:C344"/>
    <mergeCell ref="D344:G344"/>
    <mergeCell ref="J344:K344"/>
    <mergeCell ref="M344:O344"/>
    <mergeCell ref="P344:R344"/>
    <mergeCell ref="S342:T342"/>
    <mergeCell ref="U342:W342"/>
    <mergeCell ref="Y342:Z342"/>
    <mergeCell ref="AA342:AC342"/>
    <mergeCell ref="B343:C343"/>
    <mergeCell ref="D343:G343"/>
    <mergeCell ref="J343:K343"/>
    <mergeCell ref="M343:O343"/>
    <mergeCell ref="P343:R343"/>
    <mergeCell ref="S345:T345"/>
    <mergeCell ref="U345:W345"/>
    <mergeCell ref="Y345:Z345"/>
    <mergeCell ref="AA345:AC345"/>
    <mergeCell ref="B346:C346"/>
    <mergeCell ref="D346:G346"/>
    <mergeCell ref="J346:K346"/>
    <mergeCell ref="M346:O346"/>
    <mergeCell ref="P346:R346"/>
    <mergeCell ref="S344:T344"/>
    <mergeCell ref="U344:W344"/>
    <mergeCell ref="Y344:Z344"/>
    <mergeCell ref="AA344:AC344"/>
    <mergeCell ref="B345:C345"/>
    <mergeCell ref="D345:G345"/>
    <mergeCell ref="J345:K345"/>
    <mergeCell ref="M345:O345"/>
    <mergeCell ref="P345:R345"/>
    <mergeCell ref="S347:T347"/>
    <mergeCell ref="U347:W347"/>
    <mergeCell ref="Y347:Z347"/>
    <mergeCell ref="AA347:AC347"/>
    <mergeCell ref="B348:C348"/>
    <mergeCell ref="D348:G348"/>
    <mergeCell ref="J348:K348"/>
    <mergeCell ref="M348:O348"/>
    <mergeCell ref="P348:R348"/>
    <mergeCell ref="S346:T346"/>
    <mergeCell ref="U346:W346"/>
    <mergeCell ref="Y346:Z346"/>
    <mergeCell ref="AA346:AC346"/>
    <mergeCell ref="B347:C347"/>
    <mergeCell ref="D347:G347"/>
    <mergeCell ref="J347:K347"/>
    <mergeCell ref="M347:O347"/>
    <mergeCell ref="P347:R347"/>
    <mergeCell ref="S349:T349"/>
    <mergeCell ref="U349:W349"/>
    <mergeCell ref="Y349:Z349"/>
    <mergeCell ref="AA349:AC349"/>
    <mergeCell ref="B350:C350"/>
    <mergeCell ref="D350:G350"/>
    <mergeCell ref="J350:K350"/>
    <mergeCell ref="M350:O350"/>
    <mergeCell ref="P350:R350"/>
    <mergeCell ref="S348:T348"/>
    <mergeCell ref="U348:W348"/>
    <mergeCell ref="Y348:Z348"/>
    <mergeCell ref="AA348:AC348"/>
    <mergeCell ref="B349:C349"/>
    <mergeCell ref="D349:G349"/>
    <mergeCell ref="J349:K349"/>
    <mergeCell ref="M349:O349"/>
    <mergeCell ref="P349:R349"/>
    <mergeCell ref="S351:T351"/>
    <mergeCell ref="U351:W351"/>
    <mergeCell ref="Y351:Z351"/>
    <mergeCell ref="AA351:AC351"/>
    <mergeCell ref="B352:C352"/>
    <mergeCell ref="D352:G352"/>
    <mergeCell ref="J352:K352"/>
    <mergeCell ref="M352:O352"/>
    <mergeCell ref="P352:R352"/>
    <mergeCell ref="S350:T350"/>
    <mergeCell ref="U350:W350"/>
    <mergeCell ref="Y350:Z350"/>
    <mergeCell ref="AA350:AC350"/>
    <mergeCell ref="B351:C351"/>
    <mergeCell ref="D351:G351"/>
    <mergeCell ref="J351:K351"/>
    <mergeCell ref="M351:O351"/>
    <mergeCell ref="P351:R351"/>
    <mergeCell ref="S353:T353"/>
    <mergeCell ref="U353:W353"/>
    <mergeCell ref="Y353:Z353"/>
    <mergeCell ref="AA353:AC353"/>
    <mergeCell ref="B354:C354"/>
    <mergeCell ref="D354:G354"/>
    <mergeCell ref="J354:K354"/>
    <mergeCell ref="M354:O354"/>
    <mergeCell ref="P354:R354"/>
    <mergeCell ref="S352:T352"/>
    <mergeCell ref="U352:W352"/>
    <mergeCell ref="Y352:Z352"/>
    <mergeCell ref="AA352:AC352"/>
    <mergeCell ref="B353:C353"/>
    <mergeCell ref="D353:G353"/>
    <mergeCell ref="J353:K353"/>
    <mergeCell ref="M353:O353"/>
    <mergeCell ref="P353:R353"/>
    <mergeCell ref="S355:T355"/>
    <mergeCell ref="U355:W355"/>
    <mergeCell ref="Y355:Z355"/>
    <mergeCell ref="AA355:AC355"/>
    <mergeCell ref="B356:C356"/>
    <mergeCell ref="D356:G356"/>
    <mergeCell ref="J356:K356"/>
    <mergeCell ref="M356:O356"/>
    <mergeCell ref="P356:R356"/>
    <mergeCell ref="S354:T354"/>
    <mergeCell ref="U354:W354"/>
    <mergeCell ref="Y354:Z354"/>
    <mergeCell ref="AA354:AC354"/>
    <mergeCell ref="B355:C355"/>
    <mergeCell ref="D355:G355"/>
    <mergeCell ref="J355:K355"/>
    <mergeCell ref="M355:O355"/>
    <mergeCell ref="P355:R355"/>
    <mergeCell ref="S357:T357"/>
    <mergeCell ref="U357:W357"/>
    <mergeCell ref="Y357:Z357"/>
    <mergeCell ref="AA357:AC357"/>
    <mergeCell ref="B358:C358"/>
    <mergeCell ref="D358:G358"/>
    <mergeCell ref="J358:K358"/>
    <mergeCell ref="M358:O358"/>
    <mergeCell ref="P358:R358"/>
    <mergeCell ref="S356:T356"/>
    <mergeCell ref="U356:W356"/>
    <mergeCell ref="Y356:Z356"/>
    <mergeCell ref="AA356:AC356"/>
    <mergeCell ref="B357:C357"/>
    <mergeCell ref="D357:G357"/>
    <mergeCell ref="J357:K357"/>
    <mergeCell ref="M357:O357"/>
    <mergeCell ref="P357:R357"/>
    <mergeCell ref="S359:T359"/>
    <mergeCell ref="U359:W359"/>
    <mergeCell ref="Y359:Z359"/>
    <mergeCell ref="AA359:AC359"/>
    <mergeCell ref="B360:C360"/>
    <mergeCell ref="D360:G360"/>
    <mergeCell ref="J360:K360"/>
    <mergeCell ref="M360:O360"/>
    <mergeCell ref="P360:R360"/>
    <mergeCell ref="S358:T358"/>
    <mergeCell ref="U358:W358"/>
    <mergeCell ref="Y358:Z358"/>
    <mergeCell ref="AA358:AC358"/>
    <mergeCell ref="B359:C359"/>
    <mergeCell ref="D359:G359"/>
    <mergeCell ref="J359:K359"/>
    <mergeCell ref="M359:O359"/>
    <mergeCell ref="P359:R359"/>
    <mergeCell ref="S361:T361"/>
    <mergeCell ref="U361:W361"/>
    <mergeCell ref="Y361:Z361"/>
    <mergeCell ref="AA361:AC361"/>
    <mergeCell ref="B362:C362"/>
    <mergeCell ref="D362:G362"/>
    <mergeCell ref="J362:K362"/>
    <mergeCell ref="M362:O362"/>
    <mergeCell ref="P362:R362"/>
    <mergeCell ref="S360:T360"/>
    <mergeCell ref="U360:W360"/>
    <mergeCell ref="Y360:Z360"/>
    <mergeCell ref="AA360:AC360"/>
    <mergeCell ref="B361:C361"/>
    <mergeCell ref="D361:G361"/>
    <mergeCell ref="J361:K361"/>
    <mergeCell ref="M361:O361"/>
    <mergeCell ref="P361:R361"/>
    <mergeCell ref="S363:T363"/>
    <mergeCell ref="U363:W363"/>
    <mergeCell ref="Y363:Z363"/>
    <mergeCell ref="AA363:AC363"/>
    <mergeCell ref="B364:C364"/>
    <mergeCell ref="D364:G364"/>
    <mergeCell ref="J364:K364"/>
    <mergeCell ref="M364:O364"/>
    <mergeCell ref="P364:R364"/>
    <mergeCell ref="S362:T362"/>
    <mergeCell ref="U362:W362"/>
    <mergeCell ref="Y362:Z362"/>
    <mergeCell ref="AA362:AC362"/>
    <mergeCell ref="B363:C363"/>
    <mergeCell ref="D363:G363"/>
    <mergeCell ref="J363:K363"/>
    <mergeCell ref="M363:O363"/>
    <mergeCell ref="P363:R363"/>
    <mergeCell ref="S365:T365"/>
    <mergeCell ref="U365:W365"/>
    <mergeCell ref="Y365:Z365"/>
    <mergeCell ref="AA365:AC365"/>
    <mergeCell ref="B366:C366"/>
    <mergeCell ref="D366:G366"/>
    <mergeCell ref="J366:K366"/>
    <mergeCell ref="M366:O366"/>
    <mergeCell ref="P366:R366"/>
    <mergeCell ref="S364:T364"/>
    <mergeCell ref="U364:W364"/>
    <mergeCell ref="Y364:Z364"/>
    <mergeCell ref="AA364:AC364"/>
    <mergeCell ref="B365:C365"/>
    <mergeCell ref="D365:G365"/>
    <mergeCell ref="J365:K365"/>
    <mergeCell ref="M365:O365"/>
    <mergeCell ref="P365:R365"/>
    <mergeCell ref="S367:T367"/>
    <mergeCell ref="U367:W367"/>
    <mergeCell ref="Y367:Z367"/>
    <mergeCell ref="AA367:AC367"/>
    <mergeCell ref="B368:C368"/>
    <mergeCell ref="D368:G368"/>
    <mergeCell ref="J368:K368"/>
    <mergeCell ref="M368:O368"/>
    <mergeCell ref="P368:R368"/>
    <mergeCell ref="S366:T366"/>
    <mergeCell ref="U366:W366"/>
    <mergeCell ref="Y366:Z366"/>
    <mergeCell ref="AA366:AC366"/>
    <mergeCell ref="B367:C367"/>
    <mergeCell ref="D367:G367"/>
    <mergeCell ref="J367:K367"/>
    <mergeCell ref="M367:O367"/>
    <mergeCell ref="P367:R367"/>
    <mergeCell ref="S369:T369"/>
    <mergeCell ref="U369:W369"/>
    <mergeCell ref="Y369:Z369"/>
    <mergeCell ref="AA369:AC369"/>
    <mergeCell ref="B370:C370"/>
    <mergeCell ref="D370:G370"/>
    <mergeCell ref="J370:K370"/>
    <mergeCell ref="M370:O370"/>
    <mergeCell ref="P370:R370"/>
    <mergeCell ref="S368:T368"/>
    <mergeCell ref="U368:W368"/>
    <mergeCell ref="Y368:Z368"/>
    <mergeCell ref="AA368:AC368"/>
    <mergeCell ref="B369:C369"/>
    <mergeCell ref="D369:G369"/>
    <mergeCell ref="J369:K369"/>
    <mergeCell ref="M369:O369"/>
    <mergeCell ref="P369:R369"/>
    <mergeCell ref="S371:T371"/>
    <mergeCell ref="U371:W371"/>
    <mergeCell ref="Y371:Z371"/>
    <mergeCell ref="AA371:AC371"/>
    <mergeCell ref="B372:C372"/>
    <mergeCell ref="D372:G372"/>
    <mergeCell ref="J372:K372"/>
    <mergeCell ref="M372:O372"/>
    <mergeCell ref="P372:R372"/>
    <mergeCell ref="S370:T370"/>
    <mergeCell ref="U370:W370"/>
    <mergeCell ref="Y370:Z370"/>
    <mergeCell ref="AA370:AC370"/>
    <mergeCell ref="B371:C371"/>
    <mergeCell ref="D371:G371"/>
    <mergeCell ref="J371:K371"/>
    <mergeCell ref="M371:O371"/>
    <mergeCell ref="P371:R371"/>
    <mergeCell ref="S373:T373"/>
    <mergeCell ref="U373:W373"/>
    <mergeCell ref="Y373:Z373"/>
    <mergeCell ref="AA373:AC373"/>
    <mergeCell ref="B374:C374"/>
    <mergeCell ref="D374:G374"/>
    <mergeCell ref="J374:K374"/>
    <mergeCell ref="M374:O374"/>
    <mergeCell ref="P374:R374"/>
    <mergeCell ref="S372:T372"/>
    <mergeCell ref="U372:W372"/>
    <mergeCell ref="Y372:Z372"/>
    <mergeCell ref="AA372:AC372"/>
    <mergeCell ref="B373:C373"/>
    <mergeCell ref="D373:G373"/>
    <mergeCell ref="J373:K373"/>
    <mergeCell ref="M373:O373"/>
    <mergeCell ref="P373:R373"/>
    <mergeCell ref="S375:T375"/>
    <mergeCell ref="U375:W375"/>
    <mergeCell ref="Y375:Z375"/>
    <mergeCell ref="AA375:AC375"/>
    <mergeCell ref="B376:C376"/>
    <mergeCell ref="D376:G376"/>
    <mergeCell ref="J376:K376"/>
    <mergeCell ref="M376:O376"/>
    <mergeCell ref="P376:R376"/>
    <mergeCell ref="S374:T374"/>
    <mergeCell ref="U374:W374"/>
    <mergeCell ref="Y374:Z374"/>
    <mergeCell ref="AA374:AC374"/>
    <mergeCell ref="B375:C375"/>
    <mergeCell ref="D375:G375"/>
    <mergeCell ref="J375:K375"/>
    <mergeCell ref="M375:O375"/>
    <mergeCell ref="P375:R375"/>
    <mergeCell ref="S377:T377"/>
    <mergeCell ref="U377:W377"/>
    <mergeCell ref="Y377:Z377"/>
    <mergeCell ref="AA377:AC377"/>
    <mergeCell ref="B378:C378"/>
    <mergeCell ref="D378:G378"/>
    <mergeCell ref="J378:K378"/>
    <mergeCell ref="M378:O378"/>
    <mergeCell ref="P378:R378"/>
    <mergeCell ref="S376:T376"/>
    <mergeCell ref="U376:W376"/>
    <mergeCell ref="Y376:Z376"/>
    <mergeCell ref="AA376:AC376"/>
    <mergeCell ref="B377:C377"/>
    <mergeCell ref="D377:G377"/>
    <mergeCell ref="J377:K377"/>
    <mergeCell ref="M377:O377"/>
    <mergeCell ref="P377:R377"/>
    <mergeCell ref="S379:T379"/>
    <mergeCell ref="U379:W379"/>
    <mergeCell ref="Y379:Z379"/>
    <mergeCell ref="AA379:AC379"/>
    <mergeCell ref="B380:C380"/>
    <mergeCell ref="D380:G380"/>
    <mergeCell ref="J380:K380"/>
    <mergeCell ref="M380:O380"/>
    <mergeCell ref="P380:R380"/>
    <mergeCell ref="S378:T378"/>
    <mergeCell ref="U378:W378"/>
    <mergeCell ref="Y378:Z378"/>
    <mergeCell ref="AA378:AC378"/>
    <mergeCell ref="B379:C379"/>
    <mergeCell ref="D379:G379"/>
    <mergeCell ref="J379:K379"/>
    <mergeCell ref="M379:O379"/>
    <mergeCell ref="P379:R379"/>
    <mergeCell ref="S381:T381"/>
    <mergeCell ref="U381:W381"/>
    <mergeCell ref="Y381:Z381"/>
    <mergeCell ref="AA381:AC381"/>
    <mergeCell ref="B382:C382"/>
    <mergeCell ref="D382:G382"/>
    <mergeCell ref="J382:K382"/>
    <mergeCell ref="M382:O382"/>
    <mergeCell ref="P382:R382"/>
    <mergeCell ref="S380:T380"/>
    <mergeCell ref="U380:W380"/>
    <mergeCell ref="Y380:Z380"/>
    <mergeCell ref="AA380:AC380"/>
    <mergeCell ref="B381:C381"/>
    <mergeCell ref="D381:G381"/>
    <mergeCell ref="J381:K381"/>
    <mergeCell ref="M381:O381"/>
    <mergeCell ref="P381:R381"/>
    <mergeCell ref="S383:T383"/>
    <mergeCell ref="U383:W383"/>
    <mergeCell ref="Y383:Z383"/>
    <mergeCell ref="AA383:AC383"/>
    <mergeCell ref="B384:C384"/>
    <mergeCell ref="D384:G384"/>
    <mergeCell ref="J384:K384"/>
    <mergeCell ref="M384:O384"/>
    <mergeCell ref="P384:R384"/>
    <mergeCell ref="S382:T382"/>
    <mergeCell ref="U382:W382"/>
    <mergeCell ref="Y382:Z382"/>
    <mergeCell ref="AA382:AC382"/>
    <mergeCell ref="B383:C383"/>
    <mergeCell ref="D383:G383"/>
    <mergeCell ref="J383:K383"/>
    <mergeCell ref="M383:O383"/>
    <mergeCell ref="P383:R383"/>
    <mergeCell ref="S385:T385"/>
    <mergeCell ref="U385:W385"/>
    <mergeCell ref="Y385:Z385"/>
    <mergeCell ref="AA385:AC385"/>
    <mergeCell ref="B386:C386"/>
    <mergeCell ref="D386:G386"/>
    <mergeCell ref="J386:K386"/>
    <mergeCell ref="M386:O386"/>
    <mergeCell ref="P386:R386"/>
    <mergeCell ref="S384:T384"/>
    <mergeCell ref="U384:W384"/>
    <mergeCell ref="Y384:Z384"/>
    <mergeCell ref="AA384:AC384"/>
    <mergeCell ref="B385:C385"/>
    <mergeCell ref="D385:G385"/>
    <mergeCell ref="J385:K385"/>
    <mergeCell ref="M385:O385"/>
    <mergeCell ref="P385:R385"/>
    <mergeCell ref="S387:T387"/>
    <mergeCell ref="U387:W387"/>
    <mergeCell ref="Y387:Z387"/>
    <mergeCell ref="AA387:AC387"/>
    <mergeCell ref="B388:C388"/>
    <mergeCell ref="D388:G388"/>
    <mergeCell ref="J388:K388"/>
    <mergeCell ref="M388:O388"/>
    <mergeCell ref="P388:R388"/>
    <mergeCell ref="S386:T386"/>
    <mergeCell ref="U386:W386"/>
    <mergeCell ref="Y386:Z386"/>
    <mergeCell ref="AA386:AC386"/>
    <mergeCell ref="B387:C387"/>
    <mergeCell ref="D387:G387"/>
    <mergeCell ref="J387:K387"/>
    <mergeCell ref="M387:O387"/>
    <mergeCell ref="P387:R387"/>
    <mergeCell ref="S389:T389"/>
    <mergeCell ref="U389:W389"/>
    <mergeCell ref="Y389:Z389"/>
    <mergeCell ref="AA389:AC389"/>
    <mergeCell ref="B390:C390"/>
    <mergeCell ref="D390:G390"/>
    <mergeCell ref="J390:K390"/>
    <mergeCell ref="M390:O390"/>
    <mergeCell ref="P390:R390"/>
    <mergeCell ref="S388:T388"/>
    <mergeCell ref="U388:W388"/>
    <mergeCell ref="Y388:Z388"/>
    <mergeCell ref="AA388:AC388"/>
    <mergeCell ref="B389:C389"/>
    <mergeCell ref="D389:G389"/>
    <mergeCell ref="J389:K389"/>
    <mergeCell ref="M389:O389"/>
    <mergeCell ref="P389:R389"/>
    <mergeCell ref="S391:T391"/>
    <mergeCell ref="U391:W391"/>
    <mergeCell ref="Y391:Z391"/>
    <mergeCell ref="AA391:AC391"/>
    <mergeCell ref="B392:C392"/>
    <mergeCell ref="D392:G392"/>
    <mergeCell ref="J392:K392"/>
    <mergeCell ref="M392:O392"/>
    <mergeCell ref="P392:R392"/>
    <mergeCell ref="S390:T390"/>
    <mergeCell ref="U390:W390"/>
    <mergeCell ref="Y390:Z390"/>
    <mergeCell ref="AA390:AC390"/>
    <mergeCell ref="B391:C391"/>
    <mergeCell ref="D391:G391"/>
    <mergeCell ref="J391:K391"/>
    <mergeCell ref="M391:O391"/>
    <mergeCell ref="P391:R391"/>
    <mergeCell ref="S393:T393"/>
    <mergeCell ref="U393:W393"/>
    <mergeCell ref="Y393:Z393"/>
    <mergeCell ref="AA393:AC393"/>
    <mergeCell ref="B394:C394"/>
    <mergeCell ref="D394:G394"/>
    <mergeCell ref="J394:K394"/>
    <mergeCell ref="M394:O394"/>
    <mergeCell ref="P394:R394"/>
    <mergeCell ref="S392:T392"/>
    <mergeCell ref="U392:W392"/>
    <mergeCell ref="Y392:Z392"/>
    <mergeCell ref="AA392:AC392"/>
    <mergeCell ref="B393:C393"/>
    <mergeCell ref="D393:G393"/>
    <mergeCell ref="J393:K393"/>
    <mergeCell ref="M393:O393"/>
    <mergeCell ref="P393:R393"/>
    <mergeCell ref="S395:T395"/>
    <mergeCell ref="U395:W395"/>
    <mergeCell ref="Y395:Z395"/>
    <mergeCell ref="AA395:AC395"/>
    <mergeCell ref="B396:C396"/>
    <mergeCell ref="D396:G396"/>
    <mergeCell ref="J396:K396"/>
    <mergeCell ref="M396:O396"/>
    <mergeCell ref="P396:R396"/>
    <mergeCell ref="S394:T394"/>
    <mergeCell ref="U394:W394"/>
    <mergeCell ref="Y394:Z394"/>
    <mergeCell ref="AA394:AC394"/>
    <mergeCell ref="B395:C395"/>
    <mergeCell ref="D395:G395"/>
    <mergeCell ref="J395:K395"/>
    <mergeCell ref="M395:O395"/>
    <mergeCell ref="P395:R395"/>
    <mergeCell ref="S397:T397"/>
    <mergeCell ref="U397:W397"/>
    <mergeCell ref="Y397:Z397"/>
    <mergeCell ref="AA397:AC397"/>
    <mergeCell ref="B398:C398"/>
    <mergeCell ref="D398:G398"/>
    <mergeCell ref="J398:K398"/>
    <mergeCell ref="M398:O398"/>
    <mergeCell ref="P398:R398"/>
    <mergeCell ref="S396:T396"/>
    <mergeCell ref="U396:W396"/>
    <mergeCell ref="Y396:Z396"/>
    <mergeCell ref="AA396:AC396"/>
    <mergeCell ref="B397:C397"/>
    <mergeCell ref="D397:G397"/>
    <mergeCell ref="J397:K397"/>
    <mergeCell ref="M397:O397"/>
    <mergeCell ref="P397:R397"/>
    <mergeCell ref="S399:T399"/>
    <mergeCell ref="U399:W399"/>
    <mergeCell ref="Y399:Z399"/>
    <mergeCell ref="AA399:AC399"/>
    <mergeCell ref="B400:C400"/>
    <mergeCell ref="D400:G400"/>
    <mergeCell ref="J400:K400"/>
    <mergeCell ref="M400:O400"/>
    <mergeCell ref="P400:R400"/>
    <mergeCell ref="S398:T398"/>
    <mergeCell ref="U398:W398"/>
    <mergeCell ref="Y398:Z398"/>
    <mergeCell ref="AA398:AC398"/>
    <mergeCell ref="B399:C399"/>
    <mergeCell ref="D399:G399"/>
    <mergeCell ref="J399:K399"/>
    <mergeCell ref="M399:O399"/>
    <mergeCell ref="P399:R399"/>
    <mergeCell ref="S401:T401"/>
    <mergeCell ref="U401:W401"/>
    <mergeCell ref="Y401:Z401"/>
    <mergeCell ref="AA401:AC401"/>
    <mergeCell ref="B402:C402"/>
    <mergeCell ref="D402:G402"/>
    <mergeCell ref="J402:K402"/>
    <mergeCell ref="M402:O402"/>
    <mergeCell ref="P402:R402"/>
    <mergeCell ref="S400:T400"/>
    <mergeCell ref="U400:W400"/>
    <mergeCell ref="Y400:Z400"/>
    <mergeCell ref="AA400:AC400"/>
    <mergeCell ref="B401:C401"/>
    <mergeCell ref="D401:G401"/>
    <mergeCell ref="J401:K401"/>
    <mergeCell ref="M401:O401"/>
    <mergeCell ref="P401:R401"/>
    <mergeCell ref="S403:T403"/>
    <mergeCell ref="U403:W403"/>
    <mergeCell ref="Y403:Z403"/>
    <mergeCell ref="AA403:AC403"/>
    <mergeCell ref="B404:C404"/>
    <mergeCell ref="D404:G404"/>
    <mergeCell ref="J404:K404"/>
    <mergeCell ref="M404:O404"/>
    <mergeCell ref="P404:R404"/>
    <mergeCell ref="S402:T402"/>
    <mergeCell ref="U402:W402"/>
    <mergeCell ref="Y402:Z402"/>
    <mergeCell ref="AA402:AC402"/>
    <mergeCell ref="B403:C403"/>
    <mergeCell ref="D403:G403"/>
    <mergeCell ref="J403:K403"/>
    <mergeCell ref="M403:O403"/>
    <mergeCell ref="P403:R403"/>
    <mergeCell ref="S405:T405"/>
    <mergeCell ref="U405:W405"/>
    <mergeCell ref="Y405:Z405"/>
    <mergeCell ref="AA405:AC405"/>
    <mergeCell ref="B406:C406"/>
    <mergeCell ref="D406:G406"/>
    <mergeCell ref="J406:K406"/>
    <mergeCell ref="M406:O406"/>
    <mergeCell ref="P406:R406"/>
    <mergeCell ref="S404:T404"/>
    <mergeCell ref="U404:W404"/>
    <mergeCell ref="Y404:Z404"/>
    <mergeCell ref="AA404:AC404"/>
    <mergeCell ref="B405:C405"/>
    <mergeCell ref="D405:G405"/>
    <mergeCell ref="J405:K405"/>
    <mergeCell ref="M405:O405"/>
    <mergeCell ref="P405:R405"/>
    <mergeCell ref="S407:T407"/>
    <mergeCell ref="U407:W407"/>
    <mergeCell ref="Y407:Z407"/>
    <mergeCell ref="AA407:AC407"/>
    <mergeCell ref="B408:C408"/>
    <mergeCell ref="D408:G408"/>
    <mergeCell ref="J408:K408"/>
    <mergeCell ref="M408:O408"/>
    <mergeCell ref="P408:R408"/>
    <mergeCell ref="S406:T406"/>
    <mergeCell ref="U406:W406"/>
    <mergeCell ref="Y406:Z406"/>
    <mergeCell ref="AA406:AC406"/>
    <mergeCell ref="B407:C407"/>
    <mergeCell ref="D407:G407"/>
    <mergeCell ref="J407:K407"/>
    <mergeCell ref="M407:O407"/>
    <mergeCell ref="P407:R407"/>
    <mergeCell ref="S409:T409"/>
    <mergeCell ref="U409:W409"/>
    <mergeCell ref="Y409:Z409"/>
    <mergeCell ref="AA409:AC409"/>
    <mergeCell ref="B410:C410"/>
    <mergeCell ref="D410:G410"/>
    <mergeCell ref="J410:K410"/>
    <mergeCell ref="M410:O410"/>
    <mergeCell ref="P410:R410"/>
    <mergeCell ref="S408:T408"/>
    <mergeCell ref="U408:W408"/>
    <mergeCell ref="Y408:Z408"/>
    <mergeCell ref="AA408:AC408"/>
    <mergeCell ref="B409:C409"/>
    <mergeCell ref="D409:G409"/>
    <mergeCell ref="J409:K409"/>
    <mergeCell ref="M409:O409"/>
    <mergeCell ref="P409:R409"/>
    <mergeCell ref="A413:L420"/>
    <mergeCell ref="M413:AD420"/>
    <mergeCell ref="A421:AD421"/>
    <mergeCell ref="S411:T411"/>
    <mergeCell ref="U411:W411"/>
    <mergeCell ref="Y411:Z411"/>
    <mergeCell ref="AA411:AC411"/>
    <mergeCell ref="A412:H412"/>
    <mergeCell ref="J412:K412"/>
    <mergeCell ref="M412:O412"/>
    <mergeCell ref="P412:T412"/>
    <mergeCell ref="U412:AD412"/>
    <mergeCell ref="S410:T410"/>
    <mergeCell ref="U410:W410"/>
    <mergeCell ref="Y410:Z410"/>
    <mergeCell ref="AA410:AC410"/>
    <mergeCell ref="B411:C411"/>
    <mergeCell ref="D411:G411"/>
    <mergeCell ref="J411:K411"/>
    <mergeCell ref="M411:O411"/>
    <mergeCell ref="P411:R41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342"/>
  <sheetViews>
    <sheetView workbookViewId="0">
      <selection activeCell="O329" sqref="O329:Q329"/>
    </sheetView>
  </sheetViews>
  <sheetFormatPr defaultRowHeight="13.5"/>
  <cols>
    <col min="1" max="1" width="10.125" style="2" customWidth="1"/>
    <col min="2" max="2" width="5.625" style="2" customWidth="1"/>
    <col min="3" max="3" width="13.875" style="2" customWidth="1"/>
    <col min="4" max="4" width="2.75" style="2" customWidth="1"/>
    <col min="5" max="6" width="2.625" style="2" customWidth="1"/>
    <col min="7" max="7" width="2.75" style="2" customWidth="1"/>
    <col min="8" max="8" width="7.375" style="2" customWidth="1"/>
    <col min="9" max="9" width="7.875" style="2" customWidth="1"/>
    <col min="10" max="10" width="3.25" style="2" customWidth="1"/>
    <col min="11" max="11" width="1.5" style="2" customWidth="1"/>
    <col min="12" max="12" width="5.125" style="2" customWidth="1"/>
    <col min="13" max="13" width="5.25" style="2" customWidth="1"/>
    <col min="14" max="14" width="10.25" style="2" customWidth="1"/>
    <col min="15" max="15" width="3.125" style="2" customWidth="1"/>
    <col min="16" max="16" width="3.375" style="2" customWidth="1"/>
    <col min="17" max="17" width="2.75" style="2" customWidth="1"/>
    <col min="18" max="18" width="2.625" style="2" customWidth="1"/>
    <col min="19" max="19" width="2.75" style="2" customWidth="1"/>
    <col min="20" max="20" width="4.375" style="2" customWidth="1"/>
    <col min="21" max="21" width="6.125" style="2" customWidth="1"/>
    <col min="22" max="22" width="2.375" style="2" customWidth="1"/>
    <col min="23" max="24" width="2.75" style="2" customWidth="1"/>
    <col min="25" max="25" width="2.5" style="2" customWidth="1"/>
    <col min="26" max="26" width="5.25" style="2" customWidth="1"/>
    <col min="27" max="27" width="4.5" style="2" customWidth="1"/>
    <col min="28" max="28" width="2.375" style="2" customWidth="1"/>
    <col min="29" max="29" width="3.75" style="2" customWidth="1"/>
    <col min="30" max="30" width="2.625" style="2" customWidth="1"/>
    <col min="31" max="31" width="2.75" style="2" customWidth="1"/>
    <col min="32" max="32" width="8.5" style="2" customWidth="1"/>
    <col min="33" max="16384" width="9" style="2"/>
  </cols>
  <sheetData>
    <row r="1" spans="1:32" ht="11.1" customHeight="1">
      <c r="A1" s="17" t="s">
        <v>0</v>
      </c>
      <c r="B1" s="13" t="s">
        <v>0</v>
      </c>
      <c r="C1" s="13" t="s">
        <v>0</v>
      </c>
      <c r="D1" s="13" t="s">
        <v>0</v>
      </c>
      <c r="E1" s="13" t="s">
        <v>0</v>
      </c>
      <c r="F1" s="13" t="s">
        <v>0</v>
      </c>
      <c r="G1" s="13" t="s">
        <v>0</v>
      </c>
      <c r="H1" s="13" t="s">
        <v>0</v>
      </c>
      <c r="I1" s="13" t="s">
        <v>0</v>
      </c>
      <c r="J1" s="13" t="s">
        <v>0</v>
      </c>
      <c r="K1" s="13" t="s">
        <v>0</v>
      </c>
      <c r="L1" s="13" t="s">
        <v>0</v>
      </c>
      <c r="M1" s="13" t="s">
        <v>0</v>
      </c>
      <c r="N1" s="13" t="s">
        <v>0</v>
      </c>
      <c r="O1" s="13" t="s">
        <v>0</v>
      </c>
      <c r="P1" s="13" t="s">
        <v>0</v>
      </c>
      <c r="Q1" s="13" t="s">
        <v>0</v>
      </c>
      <c r="R1" s="13" t="s">
        <v>0</v>
      </c>
      <c r="S1" s="13" t="s">
        <v>0</v>
      </c>
      <c r="T1" s="13" t="s">
        <v>0</v>
      </c>
      <c r="U1" s="13" t="s">
        <v>0</v>
      </c>
      <c r="V1" s="13" t="s">
        <v>0</v>
      </c>
      <c r="W1" s="13" t="s">
        <v>0</v>
      </c>
      <c r="X1" s="13" t="s">
        <v>0</v>
      </c>
      <c r="Y1" s="13" t="s">
        <v>0</v>
      </c>
      <c r="Z1" s="13" t="s">
        <v>0</v>
      </c>
      <c r="AA1" s="13" t="s">
        <v>0</v>
      </c>
      <c r="AB1" s="26"/>
      <c r="AC1" s="26"/>
      <c r="AD1" s="26"/>
      <c r="AE1" s="26"/>
      <c r="AF1" s="13" t="s">
        <v>0</v>
      </c>
    </row>
    <row r="2" spans="1:32" ht="21.95" customHeight="1">
      <c r="A2" s="13" t="s">
        <v>0</v>
      </c>
      <c r="B2" s="13" t="s">
        <v>0</v>
      </c>
      <c r="C2" s="27" t="s">
        <v>1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13" t="s">
        <v>0</v>
      </c>
      <c r="AA2" s="13" t="s">
        <v>0</v>
      </c>
      <c r="AB2" s="26"/>
      <c r="AC2" s="26"/>
      <c r="AD2" s="26"/>
      <c r="AE2" s="26"/>
      <c r="AF2" s="13" t="s">
        <v>0</v>
      </c>
    </row>
    <row r="3" spans="1:32" ht="20.100000000000001" customHeight="1">
      <c r="A3" s="13" t="s">
        <v>0</v>
      </c>
      <c r="B3" s="13" t="s">
        <v>0</v>
      </c>
      <c r="C3" s="13" t="s">
        <v>0</v>
      </c>
      <c r="D3" s="13" t="s">
        <v>0</v>
      </c>
      <c r="E3" s="13" t="s">
        <v>0</v>
      </c>
      <c r="F3" s="13" t="s">
        <v>0</v>
      </c>
      <c r="G3" s="13" t="s">
        <v>0</v>
      </c>
      <c r="H3" s="13" t="s">
        <v>0</v>
      </c>
      <c r="I3" s="13" t="s">
        <v>0</v>
      </c>
      <c r="J3" s="13" t="s">
        <v>0</v>
      </c>
      <c r="K3" s="13" t="s">
        <v>0</v>
      </c>
      <c r="L3" s="13" t="s">
        <v>0</v>
      </c>
      <c r="M3" s="13" t="s">
        <v>0</v>
      </c>
      <c r="N3" s="13" t="s">
        <v>0</v>
      </c>
      <c r="O3" s="13" t="s">
        <v>0</v>
      </c>
      <c r="P3" s="13" t="s">
        <v>0</v>
      </c>
      <c r="Q3" s="13" t="s">
        <v>0</v>
      </c>
      <c r="R3" s="13" t="s">
        <v>0</v>
      </c>
      <c r="S3" s="13" t="s">
        <v>0</v>
      </c>
      <c r="T3" s="13" t="s">
        <v>0</v>
      </c>
      <c r="U3" s="13" t="s">
        <v>0</v>
      </c>
      <c r="V3" s="13" t="s">
        <v>0</v>
      </c>
      <c r="W3" s="13" t="s">
        <v>0</v>
      </c>
      <c r="X3" s="13" t="s">
        <v>0</v>
      </c>
      <c r="Y3" s="13" t="s">
        <v>0</v>
      </c>
      <c r="Z3" s="13" t="s">
        <v>0</v>
      </c>
      <c r="AA3" s="13" t="s">
        <v>0</v>
      </c>
      <c r="AB3" s="26"/>
      <c r="AC3" s="26"/>
      <c r="AD3" s="26"/>
      <c r="AE3" s="26"/>
      <c r="AF3" s="13" t="s">
        <v>0</v>
      </c>
    </row>
    <row r="4" spans="1:32" ht="29.1" customHeight="1">
      <c r="A4" s="14" t="s">
        <v>2</v>
      </c>
      <c r="B4" s="28" t="s">
        <v>3</v>
      </c>
      <c r="C4" s="28"/>
      <c r="D4" s="28"/>
      <c r="E4" s="28"/>
      <c r="F4" s="28"/>
      <c r="G4" s="28"/>
      <c r="H4" s="28"/>
      <c r="I4" s="29" t="s">
        <v>4</v>
      </c>
      <c r="J4" s="29"/>
      <c r="K4" s="29"/>
      <c r="L4" s="28" t="s">
        <v>683</v>
      </c>
      <c r="M4" s="28"/>
      <c r="N4" s="28"/>
      <c r="O4" s="28"/>
      <c r="P4" s="29" t="s">
        <v>5</v>
      </c>
      <c r="Q4" s="29"/>
      <c r="R4" s="29"/>
      <c r="S4" s="28" t="s">
        <v>6</v>
      </c>
      <c r="T4" s="28"/>
      <c r="U4" s="28"/>
      <c r="V4" s="28"/>
      <c r="W4" s="29" t="s">
        <v>7</v>
      </c>
      <c r="X4" s="29"/>
      <c r="Y4" s="29"/>
      <c r="Z4" s="28" t="s">
        <v>684</v>
      </c>
      <c r="AA4" s="28"/>
      <c r="AB4" s="28"/>
      <c r="AC4" s="28"/>
      <c r="AD4" s="30" t="s">
        <v>9</v>
      </c>
      <c r="AE4" s="30"/>
      <c r="AF4" s="30"/>
    </row>
    <row r="5" spans="1:32" ht="18.95" customHeight="1">
      <c r="A5" s="22" t="s">
        <v>10</v>
      </c>
      <c r="B5" s="22" t="s">
        <v>11</v>
      </c>
      <c r="C5" s="22"/>
      <c r="D5" s="22" t="s">
        <v>12</v>
      </c>
      <c r="E5" s="22"/>
      <c r="F5" s="22"/>
      <c r="G5" s="22"/>
      <c r="H5" s="22" t="s">
        <v>13</v>
      </c>
      <c r="I5" s="22" t="s">
        <v>14</v>
      </c>
      <c r="J5" s="22" t="s">
        <v>15</v>
      </c>
      <c r="K5" s="22"/>
      <c r="L5" s="22" t="s">
        <v>16</v>
      </c>
      <c r="M5" s="22"/>
      <c r="N5" s="22" t="s">
        <v>17</v>
      </c>
      <c r="O5" s="22" t="s">
        <v>18</v>
      </c>
      <c r="P5" s="22"/>
      <c r="Q5" s="22"/>
      <c r="R5" s="22" t="s">
        <v>19</v>
      </c>
      <c r="S5" s="22"/>
      <c r="T5" s="22"/>
      <c r="U5" s="22" t="s">
        <v>20</v>
      </c>
      <c r="V5" s="22"/>
      <c r="W5" s="22" t="s">
        <v>21</v>
      </c>
      <c r="X5" s="22"/>
      <c r="Y5" s="22"/>
      <c r="Z5" s="22" t="s">
        <v>22</v>
      </c>
      <c r="AA5" s="22" t="s">
        <v>23</v>
      </c>
      <c r="AB5" s="22"/>
      <c r="AC5" s="22"/>
      <c r="AD5" s="22"/>
      <c r="AE5" s="22"/>
      <c r="AF5" s="22"/>
    </row>
    <row r="6" spans="1:32" ht="18.9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 t="s">
        <v>24</v>
      </c>
      <c r="AB6" s="22"/>
      <c r="AC6" s="22" t="s">
        <v>25</v>
      </c>
      <c r="AD6" s="22"/>
      <c r="AE6" s="22"/>
      <c r="AF6" s="10" t="s">
        <v>26</v>
      </c>
    </row>
    <row r="7" spans="1:32" ht="18.95" customHeight="1">
      <c r="A7" s="9" t="s">
        <v>685</v>
      </c>
      <c r="B7" s="21" t="s">
        <v>121</v>
      </c>
      <c r="C7" s="21"/>
      <c r="D7" s="21" t="s">
        <v>686</v>
      </c>
      <c r="E7" s="21"/>
      <c r="F7" s="21"/>
      <c r="G7" s="21"/>
      <c r="H7" s="9"/>
      <c r="I7" s="8" t="s">
        <v>30</v>
      </c>
      <c r="J7" s="21" t="s">
        <v>272</v>
      </c>
      <c r="K7" s="21"/>
      <c r="L7" s="23">
        <v>19500</v>
      </c>
      <c r="M7" s="24"/>
      <c r="N7" s="11">
        <f>L7</f>
        <v>19500</v>
      </c>
      <c r="O7" s="23">
        <v>0</v>
      </c>
      <c r="P7" s="24"/>
      <c r="Q7" s="24"/>
      <c r="R7" s="20" t="s">
        <v>687</v>
      </c>
      <c r="S7" s="20"/>
      <c r="T7" s="20"/>
      <c r="U7" s="20">
        <v>60</v>
      </c>
      <c r="V7" s="20"/>
      <c r="W7" s="20">
        <v>69</v>
      </c>
      <c r="X7" s="20"/>
      <c r="Y7" s="20"/>
      <c r="Z7" s="9" t="s">
        <v>33</v>
      </c>
      <c r="AA7" s="21"/>
      <c r="AB7" s="21"/>
      <c r="AC7" s="21"/>
      <c r="AD7" s="21"/>
      <c r="AE7" s="21"/>
      <c r="AF7" s="9"/>
    </row>
    <row r="8" spans="1:32" ht="18.95" customHeight="1">
      <c r="A8" s="9" t="s">
        <v>688</v>
      </c>
      <c r="B8" s="21" t="s">
        <v>121</v>
      </c>
      <c r="C8" s="21"/>
      <c r="D8" s="21" t="s">
        <v>686</v>
      </c>
      <c r="E8" s="21"/>
      <c r="F8" s="21"/>
      <c r="G8" s="21"/>
      <c r="H8" s="9"/>
      <c r="I8" s="8" t="s">
        <v>30</v>
      </c>
      <c r="J8" s="21" t="s">
        <v>272</v>
      </c>
      <c r="K8" s="21"/>
      <c r="L8" s="23">
        <v>19500</v>
      </c>
      <c r="M8" s="24"/>
      <c r="N8" s="11">
        <f>L8</f>
        <v>19500</v>
      </c>
      <c r="O8" s="23">
        <v>0</v>
      </c>
      <c r="P8" s="24"/>
      <c r="Q8" s="24"/>
      <c r="R8" s="20" t="s">
        <v>687</v>
      </c>
      <c r="S8" s="20"/>
      <c r="T8" s="20"/>
      <c r="U8" s="20">
        <v>60</v>
      </c>
      <c r="V8" s="20"/>
      <c r="W8" s="20">
        <v>69</v>
      </c>
      <c r="X8" s="20"/>
      <c r="Y8" s="20"/>
      <c r="Z8" s="9" t="s">
        <v>33</v>
      </c>
      <c r="AA8" s="21"/>
      <c r="AB8" s="21"/>
      <c r="AC8" s="21"/>
      <c r="AD8" s="21"/>
      <c r="AE8" s="21"/>
      <c r="AF8" s="9"/>
    </row>
    <row r="9" spans="1:32" ht="18.95" customHeight="1">
      <c r="A9" s="9" t="s">
        <v>689</v>
      </c>
      <c r="B9" s="21" t="s">
        <v>177</v>
      </c>
      <c r="C9" s="21"/>
      <c r="D9" s="21" t="s">
        <v>690</v>
      </c>
      <c r="E9" s="21"/>
      <c r="F9" s="21"/>
      <c r="G9" s="21"/>
      <c r="H9" s="9"/>
      <c r="I9" s="8" t="s">
        <v>30</v>
      </c>
      <c r="J9" s="21" t="s">
        <v>124</v>
      </c>
      <c r="K9" s="21"/>
      <c r="L9" s="24">
        <v>550</v>
      </c>
      <c r="M9" s="24"/>
      <c r="N9" s="12">
        <v>550</v>
      </c>
      <c r="O9" s="24">
        <v>0</v>
      </c>
      <c r="P9" s="24"/>
      <c r="Q9" s="24"/>
      <c r="R9" s="20" t="s">
        <v>368</v>
      </c>
      <c r="S9" s="20"/>
      <c r="T9" s="20"/>
      <c r="U9" s="20">
        <v>120</v>
      </c>
      <c r="V9" s="20"/>
      <c r="W9" s="20">
        <v>143</v>
      </c>
      <c r="X9" s="20"/>
      <c r="Y9" s="20"/>
      <c r="Z9" s="9" t="s">
        <v>33</v>
      </c>
      <c r="AA9" s="21"/>
      <c r="AB9" s="21"/>
      <c r="AC9" s="21"/>
      <c r="AD9" s="21"/>
      <c r="AE9" s="21"/>
      <c r="AF9" s="9"/>
    </row>
    <row r="10" spans="1:32" ht="18.95" customHeight="1">
      <c r="A10" s="9" t="s">
        <v>691</v>
      </c>
      <c r="B10" s="21" t="s">
        <v>177</v>
      </c>
      <c r="C10" s="21"/>
      <c r="D10" s="21" t="s">
        <v>690</v>
      </c>
      <c r="E10" s="21"/>
      <c r="F10" s="21"/>
      <c r="G10" s="21"/>
      <c r="H10" s="9"/>
      <c r="I10" s="8" t="s">
        <v>30</v>
      </c>
      <c r="J10" s="21" t="s">
        <v>124</v>
      </c>
      <c r="K10" s="21"/>
      <c r="L10" s="24">
        <v>550</v>
      </c>
      <c r="M10" s="24"/>
      <c r="N10" s="12">
        <v>550</v>
      </c>
      <c r="O10" s="24">
        <v>0</v>
      </c>
      <c r="P10" s="24"/>
      <c r="Q10" s="24"/>
      <c r="R10" s="20" t="s">
        <v>368</v>
      </c>
      <c r="S10" s="20"/>
      <c r="T10" s="20"/>
      <c r="U10" s="20">
        <v>120</v>
      </c>
      <c r="V10" s="20"/>
      <c r="W10" s="20">
        <v>143</v>
      </c>
      <c r="X10" s="20"/>
      <c r="Y10" s="20"/>
      <c r="Z10" s="9" t="s">
        <v>33</v>
      </c>
      <c r="AA10" s="21"/>
      <c r="AB10" s="21"/>
      <c r="AC10" s="21"/>
      <c r="AD10" s="21"/>
      <c r="AE10" s="21"/>
      <c r="AF10" s="9"/>
    </row>
    <row r="11" spans="1:32" ht="18.95" customHeight="1">
      <c r="A11" s="9" t="s">
        <v>692</v>
      </c>
      <c r="B11" s="21" t="s">
        <v>177</v>
      </c>
      <c r="C11" s="21"/>
      <c r="D11" s="21" t="s">
        <v>690</v>
      </c>
      <c r="E11" s="21"/>
      <c r="F11" s="21"/>
      <c r="G11" s="21"/>
      <c r="H11" s="9"/>
      <c r="I11" s="8" t="s">
        <v>30</v>
      </c>
      <c r="J11" s="21" t="s">
        <v>124</v>
      </c>
      <c r="K11" s="21"/>
      <c r="L11" s="24">
        <v>550</v>
      </c>
      <c r="M11" s="24"/>
      <c r="N11" s="12">
        <v>550</v>
      </c>
      <c r="O11" s="24">
        <v>0</v>
      </c>
      <c r="P11" s="24"/>
      <c r="Q11" s="24"/>
      <c r="R11" s="20" t="s">
        <v>368</v>
      </c>
      <c r="S11" s="20"/>
      <c r="T11" s="20"/>
      <c r="U11" s="20">
        <v>120</v>
      </c>
      <c r="V11" s="20"/>
      <c r="W11" s="20">
        <v>143</v>
      </c>
      <c r="X11" s="20"/>
      <c r="Y11" s="20"/>
      <c r="Z11" s="9" t="s">
        <v>33</v>
      </c>
      <c r="AA11" s="21"/>
      <c r="AB11" s="21"/>
      <c r="AC11" s="21"/>
      <c r="AD11" s="21"/>
      <c r="AE11" s="21"/>
      <c r="AF11" s="9"/>
    </row>
    <row r="12" spans="1:32" ht="18.95" customHeight="1">
      <c r="A12" s="9" t="s">
        <v>693</v>
      </c>
      <c r="B12" s="21" t="s">
        <v>177</v>
      </c>
      <c r="C12" s="21"/>
      <c r="D12" s="21" t="s">
        <v>690</v>
      </c>
      <c r="E12" s="21"/>
      <c r="F12" s="21"/>
      <c r="G12" s="21"/>
      <c r="H12" s="9"/>
      <c r="I12" s="8" t="s">
        <v>30</v>
      </c>
      <c r="J12" s="21" t="s">
        <v>124</v>
      </c>
      <c r="K12" s="21"/>
      <c r="L12" s="24">
        <v>550</v>
      </c>
      <c r="M12" s="24"/>
      <c r="N12" s="12">
        <v>550</v>
      </c>
      <c r="O12" s="24">
        <v>0</v>
      </c>
      <c r="P12" s="24"/>
      <c r="Q12" s="24"/>
      <c r="R12" s="20" t="s">
        <v>368</v>
      </c>
      <c r="S12" s="20"/>
      <c r="T12" s="20"/>
      <c r="U12" s="20">
        <v>120</v>
      </c>
      <c r="V12" s="20"/>
      <c r="W12" s="20">
        <v>143</v>
      </c>
      <c r="X12" s="20"/>
      <c r="Y12" s="20"/>
      <c r="Z12" s="9" t="s">
        <v>33</v>
      </c>
      <c r="AA12" s="21"/>
      <c r="AB12" s="21"/>
      <c r="AC12" s="21"/>
      <c r="AD12" s="21"/>
      <c r="AE12" s="21"/>
      <c r="AF12" s="9"/>
    </row>
    <row r="13" spans="1:32" ht="18.95" customHeight="1">
      <c r="A13" s="9" t="s">
        <v>694</v>
      </c>
      <c r="B13" s="21" t="s">
        <v>177</v>
      </c>
      <c r="C13" s="21"/>
      <c r="D13" s="21" t="s">
        <v>690</v>
      </c>
      <c r="E13" s="21"/>
      <c r="F13" s="21"/>
      <c r="G13" s="21"/>
      <c r="H13" s="9"/>
      <c r="I13" s="8" t="s">
        <v>30</v>
      </c>
      <c r="J13" s="21" t="s">
        <v>124</v>
      </c>
      <c r="K13" s="21"/>
      <c r="L13" s="24">
        <v>550</v>
      </c>
      <c r="M13" s="24"/>
      <c r="N13" s="12">
        <v>550</v>
      </c>
      <c r="O13" s="24">
        <v>0</v>
      </c>
      <c r="P13" s="24"/>
      <c r="Q13" s="24"/>
      <c r="R13" s="20" t="s">
        <v>368</v>
      </c>
      <c r="S13" s="20"/>
      <c r="T13" s="20"/>
      <c r="U13" s="20">
        <v>120</v>
      </c>
      <c r="V13" s="20"/>
      <c r="W13" s="20">
        <v>143</v>
      </c>
      <c r="X13" s="20"/>
      <c r="Y13" s="20"/>
      <c r="Z13" s="9" t="s">
        <v>33</v>
      </c>
      <c r="AA13" s="21"/>
      <c r="AB13" s="21"/>
      <c r="AC13" s="21"/>
      <c r="AD13" s="21"/>
      <c r="AE13" s="21"/>
      <c r="AF13" s="9"/>
    </row>
    <row r="14" spans="1:32" ht="18.95" customHeight="1">
      <c r="A14" s="9" t="s">
        <v>695</v>
      </c>
      <c r="B14" s="21" t="s">
        <v>177</v>
      </c>
      <c r="C14" s="21"/>
      <c r="D14" s="21" t="s">
        <v>690</v>
      </c>
      <c r="E14" s="21"/>
      <c r="F14" s="21"/>
      <c r="G14" s="21"/>
      <c r="H14" s="9"/>
      <c r="I14" s="8" t="s">
        <v>30</v>
      </c>
      <c r="J14" s="21" t="s">
        <v>124</v>
      </c>
      <c r="K14" s="21"/>
      <c r="L14" s="24">
        <v>550</v>
      </c>
      <c r="M14" s="24"/>
      <c r="N14" s="12">
        <v>550</v>
      </c>
      <c r="O14" s="24">
        <v>0</v>
      </c>
      <c r="P14" s="24"/>
      <c r="Q14" s="24"/>
      <c r="R14" s="20" t="s">
        <v>368</v>
      </c>
      <c r="S14" s="20"/>
      <c r="T14" s="20"/>
      <c r="U14" s="20">
        <v>120</v>
      </c>
      <c r="V14" s="20"/>
      <c r="W14" s="20">
        <v>143</v>
      </c>
      <c r="X14" s="20"/>
      <c r="Y14" s="20"/>
      <c r="Z14" s="9" t="s">
        <v>33</v>
      </c>
      <c r="AA14" s="21"/>
      <c r="AB14" s="21"/>
      <c r="AC14" s="21"/>
      <c r="AD14" s="21"/>
      <c r="AE14" s="21"/>
      <c r="AF14" s="9"/>
    </row>
    <row r="15" spans="1:32" ht="18.95" customHeight="1">
      <c r="A15" s="9" t="s">
        <v>696</v>
      </c>
      <c r="B15" s="21" t="s">
        <v>177</v>
      </c>
      <c r="C15" s="21"/>
      <c r="D15" s="21" t="s">
        <v>690</v>
      </c>
      <c r="E15" s="21"/>
      <c r="F15" s="21"/>
      <c r="G15" s="21"/>
      <c r="H15" s="9"/>
      <c r="I15" s="8" t="s">
        <v>30</v>
      </c>
      <c r="J15" s="21" t="s">
        <v>124</v>
      </c>
      <c r="K15" s="21"/>
      <c r="L15" s="24">
        <v>550</v>
      </c>
      <c r="M15" s="24"/>
      <c r="N15" s="12">
        <v>550</v>
      </c>
      <c r="O15" s="24">
        <v>0</v>
      </c>
      <c r="P15" s="24"/>
      <c r="Q15" s="24"/>
      <c r="R15" s="20" t="s">
        <v>368</v>
      </c>
      <c r="S15" s="20"/>
      <c r="T15" s="20"/>
      <c r="U15" s="20">
        <v>120</v>
      </c>
      <c r="V15" s="20"/>
      <c r="W15" s="20">
        <v>143</v>
      </c>
      <c r="X15" s="20"/>
      <c r="Y15" s="20"/>
      <c r="Z15" s="9" t="s">
        <v>33</v>
      </c>
      <c r="AA15" s="21"/>
      <c r="AB15" s="21"/>
      <c r="AC15" s="21"/>
      <c r="AD15" s="21"/>
      <c r="AE15" s="21"/>
      <c r="AF15" s="9"/>
    </row>
    <row r="16" spans="1:32" ht="18.95" customHeight="1">
      <c r="A16" s="9" t="s">
        <v>697</v>
      </c>
      <c r="B16" s="21" t="s">
        <v>177</v>
      </c>
      <c r="C16" s="21"/>
      <c r="D16" s="21" t="s">
        <v>690</v>
      </c>
      <c r="E16" s="21"/>
      <c r="F16" s="21"/>
      <c r="G16" s="21"/>
      <c r="H16" s="9"/>
      <c r="I16" s="8" t="s">
        <v>30</v>
      </c>
      <c r="J16" s="21" t="s">
        <v>124</v>
      </c>
      <c r="K16" s="21"/>
      <c r="L16" s="24">
        <v>550</v>
      </c>
      <c r="M16" s="24"/>
      <c r="N16" s="12">
        <v>550</v>
      </c>
      <c r="O16" s="24">
        <v>0</v>
      </c>
      <c r="P16" s="24"/>
      <c r="Q16" s="24"/>
      <c r="R16" s="20" t="s">
        <v>368</v>
      </c>
      <c r="S16" s="20"/>
      <c r="T16" s="20"/>
      <c r="U16" s="20">
        <v>120</v>
      </c>
      <c r="V16" s="20"/>
      <c r="W16" s="20">
        <v>143</v>
      </c>
      <c r="X16" s="20"/>
      <c r="Y16" s="20"/>
      <c r="Z16" s="9" t="s">
        <v>33</v>
      </c>
      <c r="AA16" s="21"/>
      <c r="AB16" s="21"/>
      <c r="AC16" s="21"/>
      <c r="AD16" s="21"/>
      <c r="AE16" s="21"/>
      <c r="AF16" s="9"/>
    </row>
    <row r="17" spans="1:32" ht="18.95" customHeight="1">
      <c r="A17" s="9" t="s">
        <v>698</v>
      </c>
      <c r="B17" s="21" t="s">
        <v>177</v>
      </c>
      <c r="C17" s="21"/>
      <c r="D17" s="21" t="s">
        <v>690</v>
      </c>
      <c r="E17" s="21"/>
      <c r="F17" s="21"/>
      <c r="G17" s="21"/>
      <c r="H17" s="9"/>
      <c r="I17" s="8" t="s">
        <v>30</v>
      </c>
      <c r="J17" s="21" t="s">
        <v>124</v>
      </c>
      <c r="K17" s="21"/>
      <c r="L17" s="24">
        <v>550</v>
      </c>
      <c r="M17" s="24"/>
      <c r="N17" s="12">
        <v>550</v>
      </c>
      <c r="O17" s="24">
        <v>0</v>
      </c>
      <c r="P17" s="24"/>
      <c r="Q17" s="24"/>
      <c r="R17" s="20" t="s">
        <v>368</v>
      </c>
      <c r="S17" s="20"/>
      <c r="T17" s="20"/>
      <c r="U17" s="20">
        <v>120</v>
      </c>
      <c r="V17" s="20"/>
      <c r="W17" s="20">
        <v>143</v>
      </c>
      <c r="X17" s="20"/>
      <c r="Y17" s="20"/>
      <c r="Z17" s="9" t="s">
        <v>33</v>
      </c>
      <c r="AA17" s="21"/>
      <c r="AB17" s="21"/>
      <c r="AC17" s="21"/>
      <c r="AD17" s="21"/>
      <c r="AE17" s="21"/>
      <c r="AF17" s="9"/>
    </row>
    <row r="18" spans="1:32" ht="18.95" customHeight="1">
      <c r="A18" s="9" t="s">
        <v>699</v>
      </c>
      <c r="B18" s="21" t="s">
        <v>177</v>
      </c>
      <c r="C18" s="21"/>
      <c r="D18" s="21" t="s">
        <v>690</v>
      </c>
      <c r="E18" s="21"/>
      <c r="F18" s="21"/>
      <c r="G18" s="21"/>
      <c r="H18" s="9"/>
      <c r="I18" s="8" t="s">
        <v>30</v>
      </c>
      <c r="J18" s="21" t="s">
        <v>124</v>
      </c>
      <c r="K18" s="21"/>
      <c r="L18" s="24">
        <v>550</v>
      </c>
      <c r="M18" s="24"/>
      <c r="N18" s="12">
        <v>550</v>
      </c>
      <c r="O18" s="24">
        <v>0</v>
      </c>
      <c r="P18" s="24"/>
      <c r="Q18" s="24"/>
      <c r="R18" s="20" t="s">
        <v>368</v>
      </c>
      <c r="S18" s="20"/>
      <c r="T18" s="20"/>
      <c r="U18" s="20">
        <v>120</v>
      </c>
      <c r="V18" s="20"/>
      <c r="W18" s="20">
        <v>143</v>
      </c>
      <c r="X18" s="20"/>
      <c r="Y18" s="20"/>
      <c r="Z18" s="9" t="s">
        <v>33</v>
      </c>
      <c r="AA18" s="21"/>
      <c r="AB18" s="21"/>
      <c r="AC18" s="21"/>
      <c r="AD18" s="21"/>
      <c r="AE18" s="21"/>
      <c r="AF18" s="9"/>
    </row>
    <row r="19" spans="1:32" ht="18.95" customHeight="1">
      <c r="A19" s="9" t="s">
        <v>700</v>
      </c>
      <c r="B19" s="21" t="s">
        <v>177</v>
      </c>
      <c r="C19" s="21"/>
      <c r="D19" s="21" t="s">
        <v>690</v>
      </c>
      <c r="E19" s="21"/>
      <c r="F19" s="21"/>
      <c r="G19" s="21"/>
      <c r="H19" s="9"/>
      <c r="I19" s="8" t="s">
        <v>30</v>
      </c>
      <c r="J19" s="21" t="s">
        <v>124</v>
      </c>
      <c r="K19" s="21"/>
      <c r="L19" s="24">
        <v>550</v>
      </c>
      <c r="M19" s="24"/>
      <c r="N19" s="12">
        <v>550</v>
      </c>
      <c r="O19" s="24">
        <v>0</v>
      </c>
      <c r="P19" s="24"/>
      <c r="Q19" s="24"/>
      <c r="R19" s="20" t="s">
        <v>368</v>
      </c>
      <c r="S19" s="20"/>
      <c r="T19" s="20"/>
      <c r="U19" s="20">
        <v>120</v>
      </c>
      <c r="V19" s="20"/>
      <c r="W19" s="20">
        <v>143</v>
      </c>
      <c r="X19" s="20"/>
      <c r="Y19" s="20"/>
      <c r="Z19" s="9" t="s">
        <v>33</v>
      </c>
      <c r="AA19" s="21"/>
      <c r="AB19" s="21"/>
      <c r="AC19" s="21"/>
      <c r="AD19" s="21"/>
      <c r="AE19" s="21"/>
      <c r="AF19" s="9"/>
    </row>
    <row r="20" spans="1:32" ht="18.95" customHeight="1">
      <c r="A20" s="9" t="s">
        <v>701</v>
      </c>
      <c r="B20" s="21" t="s">
        <v>177</v>
      </c>
      <c r="C20" s="21"/>
      <c r="D20" s="21" t="s">
        <v>702</v>
      </c>
      <c r="E20" s="21"/>
      <c r="F20" s="21"/>
      <c r="G20" s="21"/>
      <c r="H20" s="9"/>
      <c r="I20" s="8" t="s">
        <v>30</v>
      </c>
      <c r="J20" s="21" t="s">
        <v>124</v>
      </c>
      <c r="K20" s="21"/>
      <c r="L20" s="23">
        <v>62386.35</v>
      </c>
      <c r="M20" s="24"/>
      <c r="N20" s="11">
        <v>62386.35</v>
      </c>
      <c r="O20" s="24">
        <v>0</v>
      </c>
      <c r="P20" s="24"/>
      <c r="Q20" s="24"/>
      <c r="R20" s="20" t="s">
        <v>32</v>
      </c>
      <c r="S20" s="20"/>
      <c r="T20" s="20"/>
      <c r="U20" s="20">
        <v>120</v>
      </c>
      <c r="V20" s="20"/>
      <c r="W20" s="20">
        <v>154</v>
      </c>
      <c r="X20" s="20"/>
      <c r="Y20" s="20"/>
      <c r="Z20" s="9" t="s">
        <v>33</v>
      </c>
      <c r="AA20" s="21"/>
      <c r="AB20" s="21"/>
      <c r="AC20" s="21"/>
      <c r="AD20" s="21"/>
      <c r="AE20" s="21"/>
      <c r="AF20" s="9"/>
    </row>
    <row r="21" spans="1:32" ht="18.95" customHeight="1">
      <c r="A21" s="9" t="s">
        <v>703</v>
      </c>
      <c r="B21" s="21" t="s">
        <v>177</v>
      </c>
      <c r="C21" s="21"/>
      <c r="D21" s="21" t="s">
        <v>704</v>
      </c>
      <c r="E21" s="21"/>
      <c r="F21" s="21"/>
      <c r="G21" s="21"/>
      <c r="H21" s="9"/>
      <c r="I21" s="8" t="s">
        <v>30</v>
      </c>
      <c r="J21" s="21" t="s">
        <v>124</v>
      </c>
      <c r="K21" s="21"/>
      <c r="L21" s="24">
        <v>800</v>
      </c>
      <c r="M21" s="24"/>
      <c r="N21" s="12">
        <v>800</v>
      </c>
      <c r="O21" s="24">
        <v>0</v>
      </c>
      <c r="P21" s="24"/>
      <c r="Q21" s="24"/>
      <c r="R21" s="20" t="s">
        <v>368</v>
      </c>
      <c r="S21" s="20"/>
      <c r="T21" s="20"/>
      <c r="U21" s="20">
        <v>120</v>
      </c>
      <c r="V21" s="20"/>
      <c r="W21" s="20">
        <v>143</v>
      </c>
      <c r="X21" s="20"/>
      <c r="Y21" s="20"/>
      <c r="Z21" s="9" t="s">
        <v>33</v>
      </c>
      <c r="AA21" s="21"/>
      <c r="AB21" s="21"/>
      <c r="AC21" s="21"/>
      <c r="AD21" s="21"/>
      <c r="AE21" s="21"/>
      <c r="AF21" s="9"/>
    </row>
    <row r="22" spans="1:32" ht="18.95" customHeight="1">
      <c r="A22" s="9" t="s">
        <v>705</v>
      </c>
      <c r="B22" s="21" t="s">
        <v>177</v>
      </c>
      <c r="C22" s="21"/>
      <c r="D22" s="21" t="s">
        <v>704</v>
      </c>
      <c r="E22" s="21"/>
      <c r="F22" s="21"/>
      <c r="G22" s="21"/>
      <c r="H22" s="9"/>
      <c r="I22" s="8" t="s">
        <v>30</v>
      </c>
      <c r="J22" s="21" t="s">
        <v>124</v>
      </c>
      <c r="K22" s="21"/>
      <c r="L22" s="24">
        <v>800</v>
      </c>
      <c r="M22" s="24"/>
      <c r="N22" s="12">
        <v>800</v>
      </c>
      <c r="O22" s="24">
        <v>0</v>
      </c>
      <c r="P22" s="24"/>
      <c r="Q22" s="24"/>
      <c r="R22" s="20" t="s">
        <v>368</v>
      </c>
      <c r="S22" s="20"/>
      <c r="T22" s="20"/>
      <c r="U22" s="20">
        <v>120</v>
      </c>
      <c r="V22" s="20"/>
      <c r="W22" s="20">
        <v>143</v>
      </c>
      <c r="X22" s="20"/>
      <c r="Y22" s="20"/>
      <c r="Z22" s="9" t="s">
        <v>33</v>
      </c>
      <c r="AA22" s="21"/>
      <c r="AB22" s="21"/>
      <c r="AC22" s="21"/>
      <c r="AD22" s="21"/>
      <c r="AE22" s="21"/>
      <c r="AF22" s="9"/>
    </row>
    <row r="23" spans="1:32" ht="18.95" customHeight="1">
      <c r="A23" s="9" t="s">
        <v>706</v>
      </c>
      <c r="B23" s="21" t="s">
        <v>177</v>
      </c>
      <c r="C23" s="21"/>
      <c r="D23" s="21" t="s">
        <v>704</v>
      </c>
      <c r="E23" s="21"/>
      <c r="F23" s="21"/>
      <c r="G23" s="21"/>
      <c r="H23" s="9"/>
      <c r="I23" s="8" t="s">
        <v>30</v>
      </c>
      <c r="J23" s="21" t="s">
        <v>124</v>
      </c>
      <c r="K23" s="21"/>
      <c r="L23" s="24">
        <v>800</v>
      </c>
      <c r="M23" s="24"/>
      <c r="N23" s="12">
        <v>800</v>
      </c>
      <c r="O23" s="24">
        <v>0</v>
      </c>
      <c r="P23" s="24"/>
      <c r="Q23" s="24"/>
      <c r="R23" s="20" t="s">
        <v>368</v>
      </c>
      <c r="S23" s="20"/>
      <c r="T23" s="20"/>
      <c r="U23" s="20">
        <v>120</v>
      </c>
      <c r="V23" s="20"/>
      <c r="W23" s="20">
        <v>143</v>
      </c>
      <c r="X23" s="20"/>
      <c r="Y23" s="20"/>
      <c r="Z23" s="9" t="s">
        <v>33</v>
      </c>
      <c r="AA23" s="21"/>
      <c r="AB23" s="21"/>
      <c r="AC23" s="21"/>
      <c r="AD23" s="21"/>
      <c r="AE23" s="21"/>
      <c r="AF23" s="9"/>
    </row>
    <row r="24" spans="1:32" ht="18.95" customHeight="1">
      <c r="A24" s="9" t="s">
        <v>707</v>
      </c>
      <c r="B24" s="21" t="s">
        <v>177</v>
      </c>
      <c r="C24" s="21"/>
      <c r="D24" s="21" t="s">
        <v>704</v>
      </c>
      <c r="E24" s="21"/>
      <c r="F24" s="21"/>
      <c r="G24" s="21"/>
      <c r="H24" s="9"/>
      <c r="I24" s="8" t="s">
        <v>30</v>
      </c>
      <c r="J24" s="21" t="s">
        <v>124</v>
      </c>
      <c r="K24" s="21"/>
      <c r="L24" s="24">
        <v>800</v>
      </c>
      <c r="M24" s="24"/>
      <c r="N24" s="12">
        <v>800</v>
      </c>
      <c r="O24" s="24">
        <v>0</v>
      </c>
      <c r="P24" s="24"/>
      <c r="Q24" s="24"/>
      <c r="R24" s="20" t="s">
        <v>368</v>
      </c>
      <c r="S24" s="20"/>
      <c r="T24" s="20"/>
      <c r="U24" s="20">
        <v>120</v>
      </c>
      <c r="V24" s="20"/>
      <c r="W24" s="20">
        <v>143</v>
      </c>
      <c r="X24" s="20"/>
      <c r="Y24" s="20"/>
      <c r="Z24" s="9" t="s">
        <v>33</v>
      </c>
      <c r="AA24" s="21"/>
      <c r="AB24" s="21"/>
      <c r="AC24" s="21"/>
      <c r="AD24" s="21"/>
      <c r="AE24" s="21"/>
      <c r="AF24" s="9"/>
    </row>
    <row r="25" spans="1:32" ht="18.95" customHeight="1">
      <c r="A25" s="9" t="s">
        <v>708</v>
      </c>
      <c r="B25" s="21" t="s">
        <v>177</v>
      </c>
      <c r="C25" s="21"/>
      <c r="D25" s="21" t="s">
        <v>704</v>
      </c>
      <c r="E25" s="21"/>
      <c r="F25" s="21"/>
      <c r="G25" s="21"/>
      <c r="H25" s="9"/>
      <c r="I25" s="8" t="s">
        <v>30</v>
      </c>
      <c r="J25" s="21" t="s">
        <v>124</v>
      </c>
      <c r="K25" s="21"/>
      <c r="L25" s="24">
        <v>800</v>
      </c>
      <c r="M25" s="24"/>
      <c r="N25" s="12">
        <v>800</v>
      </c>
      <c r="O25" s="24">
        <v>0</v>
      </c>
      <c r="P25" s="24"/>
      <c r="Q25" s="24"/>
      <c r="R25" s="20" t="s">
        <v>368</v>
      </c>
      <c r="S25" s="20"/>
      <c r="T25" s="20"/>
      <c r="U25" s="20">
        <v>120</v>
      </c>
      <c r="V25" s="20"/>
      <c r="W25" s="20">
        <v>143</v>
      </c>
      <c r="X25" s="20"/>
      <c r="Y25" s="20"/>
      <c r="Z25" s="9" t="s">
        <v>33</v>
      </c>
      <c r="AA25" s="21"/>
      <c r="AB25" s="21"/>
      <c r="AC25" s="21"/>
      <c r="AD25" s="21"/>
      <c r="AE25" s="21"/>
      <c r="AF25" s="9"/>
    </row>
    <row r="26" spans="1:32" ht="18.95" customHeight="1">
      <c r="A26" s="9" t="s">
        <v>709</v>
      </c>
      <c r="B26" s="21" t="s">
        <v>177</v>
      </c>
      <c r="C26" s="21"/>
      <c r="D26" s="21" t="s">
        <v>704</v>
      </c>
      <c r="E26" s="21"/>
      <c r="F26" s="21"/>
      <c r="G26" s="21"/>
      <c r="H26" s="9"/>
      <c r="I26" s="8" t="s">
        <v>30</v>
      </c>
      <c r="J26" s="21" t="s">
        <v>124</v>
      </c>
      <c r="K26" s="21"/>
      <c r="L26" s="24">
        <v>800</v>
      </c>
      <c r="M26" s="24"/>
      <c r="N26" s="12">
        <v>800</v>
      </c>
      <c r="O26" s="24">
        <v>0</v>
      </c>
      <c r="P26" s="24"/>
      <c r="Q26" s="24"/>
      <c r="R26" s="20" t="s">
        <v>368</v>
      </c>
      <c r="S26" s="20"/>
      <c r="T26" s="20"/>
      <c r="U26" s="20">
        <v>120</v>
      </c>
      <c r="V26" s="20"/>
      <c r="W26" s="20">
        <v>143</v>
      </c>
      <c r="X26" s="20"/>
      <c r="Y26" s="20"/>
      <c r="Z26" s="9" t="s">
        <v>33</v>
      </c>
      <c r="AA26" s="21"/>
      <c r="AB26" s="21"/>
      <c r="AC26" s="21"/>
      <c r="AD26" s="21"/>
      <c r="AE26" s="21"/>
      <c r="AF26" s="9"/>
    </row>
    <row r="27" spans="1:32" ht="18.95" customHeight="1">
      <c r="A27" s="9" t="s">
        <v>710</v>
      </c>
      <c r="B27" s="21" t="s">
        <v>177</v>
      </c>
      <c r="C27" s="21"/>
      <c r="D27" s="21" t="s">
        <v>704</v>
      </c>
      <c r="E27" s="21"/>
      <c r="F27" s="21"/>
      <c r="G27" s="21"/>
      <c r="H27" s="9"/>
      <c r="I27" s="8" t="s">
        <v>30</v>
      </c>
      <c r="J27" s="21" t="s">
        <v>124</v>
      </c>
      <c r="K27" s="21"/>
      <c r="L27" s="24">
        <v>800</v>
      </c>
      <c r="M27" s="24"/>
      <c r="N27" s="12">
        <v>800</v>
      </c>
      <c r="O27" s="24">
        <v>0</v>
      </c>
      <c r="P27" s="24"/>
      <c r="Q27" s="24"/>
      <c r="R27" s="20" t="s">
        <v>368</v>
      </c>
      <c r="S27" s="20"/>
      <c r="T27" s="20"/>
      <c r="U27" s="20">
        <v>120</v>
      </c>
      <c r="V27" s="20"/>
      <c r="W27" s="20">
        <v>143</v>
      </c>
      <c r="X27" s="20"/>
      <c r="Y27" s="20"/>
      <c r="Z27" s="9" t="s">
        <v>33</v>
      </c>
      <c r="AA27" s="21"/>
      <c r="AB27" s="21"/>
      <c r="AC27" s="21"/>
      <c r="AD27" s="21"/>
      <c r="AE27" s="21"/>
      <c r="AF27" s="9"/>
    </row>
    <row r="28" spans="1:32" ht="18.95" customHeight="1">
      <c r="A28" s="9" t="s">
        <v>711</v>
      </c>
      <c r="B28" s="21" t="s">
        <v>177</v>
      </c>
      <c r="C28" s="21"/>
      <c r="D28" s="21" t="s">
        <v>704</v>
      </c>
      <c r="E28" s="21"/>
      <c r="F28" s="21"/>
      <c r="G28" s="21"/>
      <c r="H28" s="9"/>
      <c r="I28" s="8" t="s">
        <v>30</v>
      </c>
      <c r="J28" s="21" t="s">
        <v>124</v>
      </c>
      <c r="K28" s="21"/>
      <c r="L28" s="24">
        <v>800</v>
      </c>
      <c r="M28" s="24"/>
      <c r="N28" s="12">
        <v>800</v>
      </c>
      <c r="O28" s="24">
        <v>0</v>
      </c>
      <c r="P28" s="24"/>
      <c r="Q28" s="24"/>
      <c r="R28" s="20" t="s">
        <v>368</v>
      </c>
      <c r="S28" s="20"/>
      <c r="T28" s="20"/>
      <c r="U28" s="20">
        <v>120</v>
      </c>
      <c r="V28" s="20"/>
      <c r="W28" s="20">
        <v>143</v>
      </c>
      <c r="X28" s="20"/>
      <c r="Y28" s="20"/>
      <c r="Z28" s="9" t="s">
        <v>33</v>
      </c>
      <c r="AA28" s="21"/>
      <c r="AB28" s="21"/>
      <c r="AC28" s="21"/>
      <c r="AD28" s="21"/>
      <c r="AE28" s="21"/>
      <c r="AF28" s="9"/>
    </row>
    <row r="29" spans="1:32" ht="18.95" customHeight="1">
      <c r="A29" s="9" t="s">
        <v>712</v>
      </c>
      <c r="B29" s="21" t="s">
        <v>177</v>
      </c>
      <c r="C29" s="21"/>
      <c r="D29" s="21" t="s">
        <v>704</v>
      </c>
      <c r="E29" s="21"/>
      <c r="F29" s="21"/>
      <c r="G29" s="21"/>
      <c r="H29" s="9"/>
      <c r="I29" s="8" t="s">
        <v>30</v>
      </c>
      <c r="J29" s="21" t="s">
        <v>124</v>
      </c>
      <c r="K29" s="21"/>
      <c r="L29" s="24">
        <v>800</v>
      </c>
      <c r="M29" s="24"/>
      <c r="N29" s="12">
        <v>800</v>
      </c>
      <c r="O29" s="24">
        <v>0</v>
      </c>
      <c r="P29" s="24"/>
      <c r="Q29" s="24"/>
      <c r="R29" s="20" t="s">
        <v>368</v>
      </c>
      <c r="S29" s="20"/>
      <c r="T29" s="20"/>
      <c r="U29" s="20">
        <v>120</v>
      </c>
      <c r="V29" s="20"/>
      <c r="W29" s="20">
        <v>143</v>
      </c>
      <c r="X29" s="20"/>
      <c r="Y29" s="20"/>
      <c r="Z29" s="9" t="s">
        <v>33</v>
      </c>
      <c r="AA29" s="21"/>
      <c r="AB29" s="21"/>
      <c r="AC29" s="21"/>
      <c r="AD29" s="21"/>
      <c r="AE29" s="21"/>
      <c r="AF29" s="9"/>
    </row>
    <row r="30" spans="1:32" ht="18.95" customHeight="1">
      <c r="A30" s="9" t="s">
        <v>713</v>
      </c>
      <c r="B30" s="21" t="s">
        <v>177</v>
      </c>
      <c r="C30" s="21"/>
      <c r="D30" s="21" t="s">
        <v>704</v>
      </c>
      <c r="E30" s="21"/>
      <c r="F30" s="21"/>
      <c r="G30" s="21"/>
      <c r="H30" s="9"/>
      <c r="I30" s="8" t="s">
        <v>30</v>
      </c>
      <c r="J30" s="21" t="s">
        <v>124</v>
      </c>
      <c r="K30" s="21"/>
      <c r="L30" s="24">
        <v>800</v>
      </c>
      <c r="M30" s="24"/>
      <c r="N30" s="12">
        <v>800</v>
      </c>
      <c r="O30" s="24">
        <v>0</v>
      </c>
      <c r="P30" s="24"/>
      <c r="Q30" s="24"/>
      <c r="R30" s="20" t="s">
        <v>368</v>
      </c>
      <c r="S30" s="20"/>
      <c r="T30" s="20"/>
      <c r="U30" s="20">
        <v>120</v>
      </c>
      <c r="V30" s="20"/>
      <c r="W30" s="20">
        <v>143</v>
      </c>
      <c r="X30" s="20"/>
      <c r="Y30" s="20"/>
      <c r="Z30" s="9" t="s">
        <v>33</v>
      </c>
      <c r="AA30" s="21"/>
      <c r="AB30" s="21"/>
      <c r="AC30" s="21"/>
      <c r="AD30" s="21"/>
      <c r="AE30" s="21"/>
      <c r="AF30" s="9"/>
    </row>
    <row r="31" spans="1:32" ht="18.95" customHeight="1">
      <c r="A31" s="9" t="s">
        <v>714</v>
      </c>
      <c r="B31" s="21" t="s">
        <v>177</v>
      </c>
      <c r="C31" s="21"/>
      <c r="D31" s="21" t="s">
        <v>704</v>
      </c>
      <c r="E31" s="21"/>
      <c r="F31" s="21"/>
      <c r="G31" s="21"/>
      <c r="H31" s="9"/>
      <c r="I31" s="8" t="s">
        <v>30</v>
      </c>
      <c r="J31" s="21" t="s">
        <v>124</v>
      </c>
      <c r="K31" s="21"/>
      <c r="L31" s="24">
        <v>800</v>
      </c>
      <c r="M31" s="24"/>
      <c r="N31" s="12">
        <v>800</v>
      </c>
      <c r="O31" s="24">
        <v>0</v>
      </c>
      <c r="P31" s="24"/>
      <c r="Q31" s="24"/>
      <c r="R31" s="20" t="s">
        <v>368</v>
      </c>
      <c r="S31" s="20"/>
      <c r="T31" s="20"/>
      <c r="U31" s="20">
        <v>120</v>
      </c>
      <c r="V31" s="20"/>
      <c r="W31" s="20">
        <v>143</v>
      </c>
      <c r="X31" s="20"/>
      <c r="Y31" s="20"/>
      <c r="Z31" s="9" t="s">
        <v>33</v>
      </c>
      <c r="AA31" s="21"/>
      <c r="AB31" s="21"/>
      <c r="AC31" s="21"/>
      <c r="AD31" s="21"/>
      <c r="AE31" s="21"/>
      <c r="AF31" s="9"/>
    </row>
    <row r="32" spans="1:32" ht="18.95" customHeight="1">
      <c r="A32" s="9" t="s">
        <v>715</v>
      </c>
      <c r="B32" s="21" t="s">
        <v>177</v>
      </c>
      <c r="C32" s="21"/>
      <c r="D32" s="21" t="s">
        <v>704</v>
      </c>
      <c r="E32" s="21"/>
      <c r="F32" s="21"/>
      <c r="G32" s="21"/>
      <c r="H32" s="9"/>
      <c r="I32" s="8" t="s">
        <v>30</v>
      </c>
      <c r="J32" s="21" t="s">
        <v>124</v>
      </c>
      <c r="K32" s="21"/>
      <c r="L32" s="24">
        <v>800</v>
      </c>
      <c r="M32" s="24"/>
      <c r="N32" s="12">
        <v>800</v>
      </c>
      <c r="O32" s="24">
        <v>0</v>
      </c>
      <c r="P32" s="24"/>
      <c r="Q32" s="24"/>
      <c r="R32" s="20" t="s">
        <v>368</v>
      </c>
      <c r="S32" s="20"/>
      <c r="T32" s="20"/>
      <c r="U32" s="20">
        <v>120</v>
      </c>
      <c r="V32" s="20"/>
      <c r="W32" s="20">
        <v>143</v>
      </c>
      <c r="X32" s="20"/>
      <c r="Y32" s="20"/>
      <c r="Z32" s="9" t="s">
        <v>33</v>
      </c>
      <c r="AA32" s="21"/>
      <c r="AB32" s="21"/>
      <c r="AC32" s="21"/>
      <c r="AD32" s="21"/>
      <c r="AE32" s="21"/>
      <c r="AF32" s="9"/>
    </row>
    <row r="33" spans="1:32" ht="18.95" customHeight="1">
      <c r="A33" s="9" t="s">
        <v>716</v>
      </c>
      <c r="B33" s="21" t="s">
        <v>177</v>
      </c>
      <c r="C33" s="21"/>
      <c r="D33" s="21" t="s">
        <v>704</v>
      </c>
      <c r="E33" s="21"/>
      <c r="F33" s="21"/>
      <c r="G33" s="21"/>
      <c r="H33" s="9"/>
      <c r="I33" s="8" t="s">
        <v>30</v>
      </c>
      <c r="J33" s="21" t="s">
        <v>124</v>
      </c>
      <c r="K33" s="21"/>
      <c r="L33" s="24">
        <v>800</v>
      </c>
      <c r="M33" s="24"/>
      <c r="N33" s="12">
        <v>800</v>
      </c>
      <c r="O33" s="24">
        <v>0</v>
      </c>
      <c r="P33" s="24"/>
      <c r="Q33" s="24"/>
      <c r="R33" s="20" t="s">
        <v>368</v>
      </c>
      <c r="S33" s="20"/>
      <c r="T33" s="20"/>
      <c r="U33" s="20">
        <v>120</v>
      </c>
      <c r="V33" s="20"/>
      <c r="W33" s="20">
        <v>143</v>
      </c>
      <c r="X33" s="20"/>
      <c r="Y33" s="20"/>
      <c r="Z33" s="9" t="s">
        <v>33</v>
      </c>
      <c r="AA33" s="21"/>
      <c r="AB33" s="21"/>
      <c r="AC33" s="21"/>
      <c r="AD33" s="21"/>
      <c r="AE33" s="21"/>
      <c r="AF33" s="9"/>
    </row>
    <row r="34" spans="1:32" ht="18.95" customHeight="1">
      <c r="A34" s="9" t="s">
        <v>717</v>
      </c>
      <c r="B34" s="21" t="s">
        <v>177</v>
      </c>
      <c r="C34" s="21"/>
      <c r="D34" s="21" t="s">
        <v>704</v>
      </c>
      <c r="E34" s="21"/>
      <c r="F34" s="21"/>
      <c r="G34" s="21"/>
      <c r="H34" s="9"/>
      <c r="I34" s="8" t="s">
        <v>30</v>
      </c>
      <c r="J34" s="21" t="s">
        <v>124</v>
      </c>
      <c r="K34" s="21"/>
      <c r="L34" s="24">
        <v>800</v>
      </c>
      <c r="M34" s="24"/>
      <c r="N34" s="12">
        <v>800</v>
      </c>
      <c r="O34" s="24">
        <v>0</v>
      </c>
      <c r="P34" s="24"/>
      <c r="Q34" s="24"/>
      <c r="R34" s="20" t="s">
        <v>368</v>
      </c>
      <c r="S34" s="20"/>
      <c r="T34" s="20"/>
      <c r="U34" s="20">
        <v>120</v>
      </c>
      <c r="V34" s="20"/>
      <c r="W34" s="20">
        <v>143</v>
      </c>
      <c r="X34" s="20"/>
      <c r="Y34" s="20"/>
      <c r="Z34" s="9" t="s">
        <v>33</v>
      </c>
      <c r="AA34" s="21"/>
      <c r="AB34" s="21"/>
      <c r="AC34" s="21"/>
      <c r="AD34" s="21"/>
      <c r="AE34" s="21"/>
      <c r="AF34" s="9"/>
    </row>
    <row r="35" spans="1:32" ht="18.95" customHeight="1">
      <c r="A35" s="9" t="s">
        <v>718</v>
      </c>
      <c r="B35" s="21" t="s">
        <v>177</v>
      </c>
      <c r="C35" s="21"/>
      <c r="D35" s="21" t="s">
        <v>704</v>
      </c>
      <c r="E35" s="21"/>
      <c r="F35" s="21"/>
      <c r="G35" s="21"/>
      <c r="H35" s="9"/>
      <c r="I35" s="8" t="s">
        <v>30</v>
      </c>
      <c r="J35" s="21" t="s">
        <v>124</v>
      </c>
      <c r="K35" s="21"/>
      <c r="L35" s="24">
        <v>800</v>
      </c>
      <c r="M35" s="24"/>
      <c r="N35" s="12">
        <v>800</v>
      </c>
      <c r="O35" s="24">
        <v>0</v>
      </c>
      <c r="P35" s="24"/>
      <c r="Q35" s="24"/>
      <c r="R35" s="20" t="s">
        <v>368</v>
      </c>
      <c r="S35" s="20"/>
      <c r="T35" s="20"/>
      <c r="U35" s="20">
        <v>120</v>
      </c>
      <c r="V35" s="20"/>
      <c r="W35" s="20">
        <v>143</v>
      </c>
      <c r="X35" s="20"/>
      <c r="Y35" s="20"/>
      <c r="Z35" s="9" t="s">
        <v>33</v>
      </c>
      <c r="AA35" s="21"/>
      <c r="AB35" s="21"/>
      <c r="AC35" s="21"/>
      <c r="AD35" s="21"/>
      <c r="AE35" s="21"/>
      <c r="AF35" s="9"/>
    </row>
    <row r="36" spans="1:32" ht="18.95" customHeight="1">
      <c r="A36" s="9" t="s">
        <v>719</v>
      </c>
      <c r="B36" s="21" t="s">
        <v>177</v>
      </c>
      <c r="C36" s="21"/>
      <c r="D36" s="21" t="s">
        <v>704</v>
      </c>
      <c r="E36" s="21"/>
      <c r="F36" s="21"/>
      <c r="G36" s="21"/>
      <c r="H36" s="9"/>
      <c r="I36" s="8" t="s">
        <v>30</v>
      </c>
      <c r="J36" s="21" t="s">
        <v>124</v>
      </c>
      <c r="K36" s="21"/>
      <c r="L36" s="24">
        <v>800</v>
      </c>
      <c r="M36" s="24"/>
      <c r="N36" s="12">
        <v>800</v>
      </c>
      <c r="O36" s="24">
        <v>0</v>
      </c>
      <c r="P36" s="24"/>
      <c r="Q36" s="24"/>
      <c r="R36" s="20" t="s">
        <v>368</v>
      </c>
      <c r="S36" s="20"/>
      <c r="T36" s="20"/>
      <c r="U36" s="20">
        <v>120</v>
      </c>
      <c r="V36" s="20"/>
      <c r="W36" s="20">
        <v>143</v>
      </c>
      <c r="X36" s="20"/>
      <c r="Y36" s="20"/>
      <c r="Z36" s="9" t="s">
        <v>33</v>
      </c>
      <c r="AA36" s="21"/>
      <c r="AB36" s="21"/>
      <c r="AC36" s="21"/>
      <c r="AD36" s="21"/>
      <c r="AE36" s="21"/>
      <c r="AF36" s="9"/>
    </row>
    <row r="37" spans="1:32" ht="18.95" customHeight="1">
      <c r="A37" s="9" t="s">
        <v>720</v>
      </c>
      <c r="B37" s="21" t="s">
        <v>177</v>
      </c>
      <c r="C37" s="21"/>
      <c r="D37" s="21" t="s">
        <v>704</v>
      </c>
      <c r="E37" s="21"/>
      <c r="F37" s="21"/>
      <c r="G37" s="21"/>
      <c r="H37" s="9"/>
      <c r="I37" s="8" t="s">
        <v>30</v>
      </c>
      <c r="J37" s="21" t="s">
        <v>124</v>
      </c>
      <c r="K37" s="21"/>
      <c r="L37" s="24">
        <v>800</v>
      </c>
      <c r="M37" s="24"/>
      <c r="N37" s="12">
        <v>800</v>
      </c>
      <c r="O37" s="24">
        <v>0</v>
      </c>
      <c r="P37" s="24"/>
      <c r="Q37" s="24"/>
      <c r="R37" s="20" t="s">
        <v>368</v>
      </c>
      <c r="S37" s="20"/>
      <c r="T37" s="20"/>
      <c r="U37" s="20">
        <v>120</v>
      </c>
      <c r="V37" s="20"/>
      <c r="W37" s="20">
        <v>143</v>
      </c>
      <c r="X37" s="20"/>
      <c r="Y37" s="20"/>
      <c r="Z37" s="9" t="s">
        <v>33</v>
      </c>
      <c r="AA37" s="21"/>
      <c r="AB37" s="21"/>
      <c r="AC37" s="21"/>
      <c r="AD37" s="21"/>
      <c r="AE37" s="21"/>
      <c r="AF37" s="9"/>
    </row>
    <row r="38" spans="1:32" ht="18.95" customHeight="1">
      <c r="A38" s="9" t="s">
        <v>721</v>
      </c>
      <c r="B38" s="21" t="s">
        <v>177</v>
      </c>
      <c r="C38" s="21"/>
      <c r="D38" s="21" t="s">
        <v>704</v>
      </c>
      <c r="E38" s="21"/>
      <c r="F38" s="21"/>
      <c r="G38" s="21"/>
      <c r="H38" s="9"/>
      <c r="I38" s="8" t="s">
        <v>30</v>
      </c>
      <c r="J38" s="21" t="s">
        <v>124</v>
      </c>
      <c r="K38" s="21"/>
      <c r="L38" s="24">
        <v>800</v>
      </c>
      <c r="M38" s="24"/>
      <c r="N38" s="12">
        <v>800</v>
      </c>
      <c r="O38" s="24">
        <v>0</v>
      </c>
      <c r="P38" s="24"/>
      <c r="Q38" s="24"/>
      <c r="R38" s="20" t="s">
        <v>368</v>
      </c>
      <c r="S38" s="20"/>
      <c r="T38" s="20"/>
      <c r="U38" s="20">
        <v>120</v>
      </c>
      <c r="V38" s="20"/>
      <c r="W38" s="20">
        <v>143</v>
      </c>
      <c r="X38" s="20"/>
      <c r="Y38" s="20"/>
      <c r="Z38" s="9" t="s">
        <v>33</v>
      </c>
      <c r="AA38" s="21"/>
      <c r="AB38" s="21"/>
      <c r="AC38" s="21"/>
      <c r="AD38" s="21"/>
      <c r="AE38" s="21"/>
      <c r="AF38" s="9"/>
    </row>
    <row r="39" spans="1:32" ht="18.95" customHeight="1">
      <c r="A39" s="9" t="s">
        <v>722</v>
      </c>
      <c r="B39" s="21" t="s">
        <v>177</v>
      </c>
      <c r="C39" s="21"/>
      <c r="D39" s="21" t="s">
        <v>704</v>
      </c>
      <c r="E39" s="21"/>
      <c r="F39" s="21"/>
      <c r="G39" s="21"/>
      <c r="H39" s="9"/>
      <c r="I39" s="8" t="s">
        <v>30</v>
      </c>
      <c r="J39" s="21" t="s">
        <v>124</v>
      </c>
      <c r="K39" s="21"/>
      <c r="L39" s="24">
        <v>800</v>
      </c>
      <c r="M39" s="24"/>
      <c r="N39" s="12">
        <v>800</v>
      </c>
      <c r="O39" s="24">
        <v>0</v>
      </c>
      <c r="P39" s="24"/>
      <c r="Q39" s="24"/>
      <c r="R39" s="20" t="s">
        <v>368</v>
      </c>
      <c r="S39" s="20"/>
      <c r="T39" s="20"/>
      <c r="U39" s="20">
        <v>120</v>
      </c>
      <c r="V39" s="20"/>
      <c r="W39" s="20">
        <v>143</v>
      </c>
      <c r="X39" s="20"/>
      <c r="Y39" s="20"/>
      <c r="Z39" s="9" t="s">
        <v>33</v>
      </c>
      <c r="AA39" s="21"/>
      <c r="AB39" s="21"/>
      <c r="AC39" s="21"/>
      <c r="AD39" s="21"/>
      <c r="AE39" s="21"/>
      <c r="AF39" s="9"/>
    </row>
    <row r="40" spans="1:32" ht="18.95" customHeight="1">
      <c r="A40" s="9" t="s">
        <v>723</v>
      </c>
      <c r="B40" s="21" t="s">
        <v>177</v>
      </c>
      <c r="C40" s="21"/>
      <c r="D40" s="21" t="s">
        <v>704</v>
      </c>
      <c r="E40" s="21"/>
      <c r="F40" s="21"/>
      <c r="G40" s="21"/>
      <c r="H40" s="9"/>
      <c r="I40" s="8" t="s">
        <v>30</v>
      </c>
      <c r="J40" s="21" t="s">
        <v>124</v>
      </c>
      <c r="K40" s="21"/>
      <c r="L40" s="24">
        <v>800</v>
      </c>
      <c r="M40" s="24"/>
      <c r="N40" s="12">
        <v>800</v>
      </c>
      <c r="O40" s="24">
        <v>0</v>
      </c>
      <c r="P40" s="24"/>
      <c r="Q40" s="24"/>
      <c r="R40" s="20" t="s">
        <v>368</v>
      </c>
      <c r="S40" s="20"/>
      <c r="T40" s="20"/>
      <c r="U40" s="20">
        <v>120</v>
      </c>
      <c r="V40" s="20"/>
      <c r="W40" s="20">
        <v>143</v>
      </c>
      <c r="X40" s="20"/>
      <c r="Y40" s="20"/>
      <c r="Z40" s="9" t="s">
        <v>33</v>
      </c>
      <c r="AA40" s="21"/>
      <c r="AB40" s="21"/>
      <c r="AC40" s="21"/>
      <c r="AD40" s="21"/>
      <c r="AE40" s="21"/>
      <c r="AF40" s="9"/>
    </row>
    <row r="41" spans="1:32" ht="18.95" customHeight="1">
      <c r="A41" s="9" t="s">
        <v>724</v>
      </c>
      <c r="B41" s="21" t="s">
        <v>177</v>
      </c>
      <c r="C41" s="21"/>
      <c r="D41" s="21" t="s">
        <v>704</v>
      </c>
      <c r="E41" s="21"/>
      <c r="F41" s="21"/>
      <c r="G41" s="21"/>
      <c r="H41" s="9"/>
      <c r="I41" s="8" t="s">
        <v>30</v>
      </c>
      <c r="J41" s="21" t="s">
        <v>124</v>
      </c>
      <c r="K41" s="21"/>
      <c r="L41" s="24">
        <v>800</v>
      </c>
      <c r="M41" s="24"/>
      <c r="N41" s="12">
        <v>800</v>
      </c>
      <c r="O41" s="24">
        <v>0</v>
      </c>
      <c r="P41" s="24"/>
      <c r="Q41" s="24"/>
      <c r="R41" s="20" t="s">
        <v>368</v>
      </c>
      <c r="S41" s="20"/>
      <c r="T41" s="20"/>
      <c r="U41" s="20">
        <v>120</v>
      </c>
      <c r="V41" s="20"/>
      <c r="W41" s="20">
        <v>143</v>
      </c>
      <c r="X41" s="20"/>
      <c r="Y41" s="20"/>
      <c r="Z41" s="9" t="s">
        <v>33</v>
      </c>
      <c r="AA41" s="21"/>
      <c r="AB41" s="21"/>
      <c r="AC41" s="21"/>
      <c r="AD41" s="21"/>
      <c r="AE41" s="21"/>
      <c r="AF41" s="9"/>
    </row>
    <row r="42" spans="1:32" ht="18.95" customHeight="1">
      <c r="A42" s="9" t="s">
        <v>725</v>
      </c>
      <c r="B42" s="21" t="s">
        <v>177</v>
      </c>
      <c r="C42" s="21"/>
      <c r="D42" s="21" t="s">
        <v>704</v>
      </c>
      <c r="E42" s="21"/>
      <c r="F42" s="21"/>
      <c r="G42" s="21"/>
      <c r="H42" s="9"/>
      <c r="I42" s="8" t="s">
        <v>30</v>
      </c>
      <c r="J42" s="21" t="s">
        <v>124</v>
      </c>
      <c r="K42" s="21"/>
      <c r="L42" s="24">
        <v>800</v>
      </c>
      <c r="M42" s="24"/>
      <c r="N42" s="12">
        <v>800</v>
      </c>
      <c r="O42" s="24">
        <v>0</v>
      </c>
      <c r="P42" s="24"/>
      <c r="Q42" s="24"/>
      <c r="R42" s="20" t="s">
        <v>368</v>
      </c>
      <c r="S42" s="20"/>
      <c r="T42" s="20"/>
      <c r="U42" s="20">
        <v>120</v>
      </c>
      <c r="V42" s="20"/>
      <c r="W42" s="20">
        <v>143</v>
      </c>
      <c r="X42" s="20"/>
      <c r="Y42" s="20"/>
      <c r="Z42" s="9" t="s">
        <v>33</v>
      </c>
      <c r="AA42" s="21"/>
      <c r="AB42" s="21"/>
      <c r="AC42" s="21"/>
      <c r="AD42" s="21"/>
      <c r="AE42" s="21"/>
      <c r="AF42" s="9"/>
    </row>
    <row r="43" spans="1:32" ht="18.95" customHeight="1">
      <c r="A43" s="9" t="s">
        <v>726</v>
      </c>
      <c r="B43" s="21" t="s">
        <v>177</v>
      </c>
      <c r="C43" s="21"/>
      <c r="D43" s="21" t="s">
        <v>704</v>
      </c>
      <c r="E43" s="21"/>
      <c r="F43" s="21"/>
      <c r="G43" s="21"/>
      <c r="H43" s="9"/>
      <c r="I43" s="8" t="s">
        <v>30</v>
      </c>
      <c r="J43" s="21" t="s">
        <v>124</v>
      </c>
      <c r="K43" s="21"/>
      <c r="L43" s="24">
        <v>800</v>
      </c>
      <c r="M43" s="24"/>
      <c r="N43" s="12">
        <v>800</v>
      </c>
      <c r="O43" s="24">
        <v>0</v>
      </c>
      <c r="P43" s="24"/>
      <c r="Q43" s="24"/>
      <c r="R43" s="20" t="s">
        <v>368</v>
      </c>
      <c r="S43" s="20"/>
      <c r="T43" s="20"/>
      <c r="U43" s="20">
        <v>120</v>
      </c>
      <c r="V43" s="20"/>
      <c r="W43" s="20">
        <v>143</v>
      </c>
      <c r="X43" s="20"/>
      <c r="Y43" s="20"/>
      <c r="Z43" s="9" t="s">
        <v>33</v>
      </c>
      <c r="AA43" s="21"/>
      <c r="AB43" s="21"/>
      <c r="AC43" s="21"/>
      <c r="AD43" s="21"/>
      <c r="AE43" s="21"/>
      <c r="AF43" s="9"/>
    </row>
    <row r="44" spans="1:32" ht="18.95" customHeight="1">
      <c r="A44" s="9" t="s">
        <v>727</v>
      </c>
      <c r="B44" s="21" t="s">
        <v>177</v>
      </c>
      <c r="C44" s="21"/>
      <c r="D44" s="21" t="s">
        <v>704</v>
      </c>
      <c r="E44" s="21"/>
      <c r="F44" s="21"/>
      <c r="G44" s="21"/>
      <c r="H44" s="9"/>
      <c r="I44" s="8" t="s">
        <v>30</v>
      </c>
      <c r="J44" s="21" t="s">
        <v>124</v>
      </c>
      <c r="K44" s="21"/>
      <c r="L44" s="24">
        <v>800</v>
      </c>
      <c r="M44" s="24"/>
      <c r="N44" s="12">
        <v>800</v>
      </c>
      <c r="O44" s="24">
        <v>0</v>
      </c>
      <c r="P44" s="24"/>
      <c r="Q44" s="24"/>
      <c r="R44" s="20" t="s">
        <v>368</v>
      </c>
      <c r="S44" s="20"/>
      <c r="T44" s="20"/>
      <c r="U44" s="20">
        <v>120</v>
      </c>
      <c r="V44" s="20"/>
      <c r="W44" s="20">
        <v>143</v>
      </c>
      <c r="X44" s="20"/>
      <c r="Y44" s="20"/>
      <c r="Z44" s="9" t="s">
        <v>33</v>
      </c>
      <c r="AA44" s="21"/>
      <c r="AB44" s="21"/>
      <c r="AC44" s="21"/>
      <c r="AD44" s="21"/>
      <c r="AE44" s="21"/>
      <c r="AF44" s="9"/>
    </row>
    <row r="45" spans="1:32" ht="18.95" customHeight="1">
      <c r="A45" s="9" t="s">
        <v>728</v>
      </c>
      <c r="B45" s="21" t="s">
        <v>177</v>
      </c>
      <c r="C45" s="21"/>
      <c r="D45" s="21" t="s">
        <v>704</v>
      </c>
      <c r="E45" s="21"/>
      <c r="F45" s="21"/>
      <c r="G45" s="21"/>
      <c r="H45" s="9"/>
      <c r="I45" s="8" t="s">
        <v>30</v>
      </c>
      <c r="J45" s="21" t="s">
        <v>124</v>
      </c>
      <c r="K45" s="21"/>
      <c r="L45" s="24">
        <v>800</v>
      </c>
      <c r="M45" s="24"/>
      <c r="N45" s="12">
        <v>800</v>
      </c>
      <c r="O45" s="24">
        <v>0</v>
      </c>
      <c r="P45" s="24"/>
      <c r="Q45" s="24"/>
      <c r="R45" s="20" t="s">
        <v>368</v>
      </c>
      <c r="S45" s="20"/>
      <c r="T45" s="20"/>
      <c r="U45" s="20">
        <v>120</v>
      </c>
      <c r="V45" s="20"/>
      <c r="W45" s="20">
        <v>143</v>
      </c>
      <c r="X45" s="20"/>
      <c r="Y45" s="20"/>
      <c r="Z45" s="9" t="s">
        <v>33</v>
      </c>
      <c r="AA45" s="21"/>
      <c r="AB45" s="21"/>
      <c r="AC45" s="21"/>
      <c r="AD45" s="21"/>
      <c r="AE45" s="21"/>
      <c r="AF45" s="9"/>
    </row>
    <row r="46" spans="1:32" ht="18.95" customHeight="1">
      <c r="A46" s="9" t="s">
        <v>729</v>
      </c>
      <c r="B46" s="21" t="s">
        <v>177</v>
      </c>
      <c r="C46" s="21"/>
      <c r="D46" s="21" t="s">
        <v>704</v>
      </c>
      <c r="E46" s="21"/>
      <c r="F46" s="21"/>
      <c r="G46" s="21"/>
      <c r="H46" s="9"/>
      <c r="I46" s="8" t="s">
        <v>30</v>
      </c>
      <c r="J46" s="21" t="s">
        <v>124</v>
      </c>
      <c r="K46" s="21"/>
      <c r="L46" s="24">
        <v>800</v>
      </c>
      <c r="M46" s="24"/>
      <c r="N46" s="12">
        <v>800</v>
      </c>
      <c r="O46" s="24">
        <v>0</v>
      </c>
      <c r="P46" s="24"/>
      <c r="Q46" s="24"/>
      <c r="R46" s="20" t="s">
        <v>368</v>
      </c>
      <c r="S46" s="20"/>
      <c r="T46" s="20"/>
      <c r="U46" s="20">
        <v>120</v>
      </c>
      <c r="V46" s="20"/>
      <c r="W46" s="20">
        <v>143</v>
      </c>
      <c r="X46" s="20"/>
      <c r="Y46" s="20"/>
      <c r="Z46" s="9" t="s">
        <v>33</v>
      </c>
      <c r="AA46" s="21"/>
      <c r="AB46" s="21"/>
      <c r="AC46" s="21"/>
      <c r="AD46" s="21"/>
      <c r="AE46" s="21"/>
      <c r="AF46" s="9"/>
    </row>
    <row r="47" spans="1:32" ht="18.95" customHeight="1">
      <c r="A47" s="9" t="s">
        <v>730</v>
      </c>
      <c r="B47" s="21" t="s">
        <v>177</v>
      </c>
      <c r="C47" s="21"/>
      <c r="D47" s="21" t="s">
        <v>704</v>
      </c>
      <c r="E47" s="21"/>
      <c r="F47" s="21"/>
      <c r="G47" s="21"/>
      <c r="H47" s="9"/>
      <c r="I47" s="8" t="s">
        <v>30</v>
      </c>
      <c r="J47" s="21" t="s">
        <v>124</v>
      </c>
      <c r="K47" s="21"/>
      <c r="L47" s="24">
        <v>800</v>
      </c>
      <c r="M47" s="24"/>
      <c r="N47" s="12">
        <v>800</v>
      </c>
      <c r="O47" s="24">
        <v>0</v>
      </c>
      <c r="P47" s="24"/>
      <c r="Q47" s="24"/>
      <c r="R47" s="20" t="s">
        <v>368</v>
      </c>
      <c r="S47" s="20"/>
      <c r="T47" s="20"/>
      <c r="U47" s="20">
        <v>120</v>
      </c>
      <c r="V47" s="20"/>
      <c r="W47" s="20">
        <v>143</v>
      </c>
      <c r="X47" s="20"/>
      <c r="Y47" s="20"/>
      <c r="Z47" s="9" t="s">
        <v>33</v>
      </c>
      <c r="AA47" s="21"/>
      <c r="AB47" s="21"/>
      <c r="AC47" s="21"/>
      <c r="AD47" s="21"/>
      <c r="AE47" s="21"/>
      <c r="AF47" s="9"/>
    </row>
    <row r="48" spans="1:32" ht="18.95" customHeight="1">
      <c r="A48" s="9" t="s">
        <v>731</v>
      </c>
      <c r="B48" s="21" t="s">
        <v>177</v>
      </c>
      <c r="C48" s="21"/>
      <c r="D48" s="21" t="s">
        <v>704</v>
      </c>
      <c r="E48" s="21"/>
      <c r="F48" s="21"/>
      <c r="G48" s="21"/>
      <c r="H48" s="9"/>
      <c r="I48" s="8" t="s">
        <v>30</v>
      </c>
      <c r="J48" s="21" t="s">
        <v>124</v>
      </c>
      <c r="K48" s="21"/>
      <c r="L48" s="24">
        <v>800</v>
      </c>
      <c r="M48" s="24"/>
      <c r="N48" s="12">
        <v>800</v>
      </c>
      <c r="O48" s="24">
        <v>0</v>
      </c>
      <c r="P48" s="24"/>
      <c r="Q48" s="24"/>
      <c r="R48" s="20" t="s">
        <v>368</v>
      </c>
      <c r="S48" s="20"/>
      <c r="T48" s="20"/>
      <c r="U48" s="20">
        <v>120</v>
      </c>
      <c r="V48" s="20"/>
      <c r="W48" s="20">
        <v>143</v>
      </c>
      <c r="X48" s="20"/>
      <c r="Y48" s="20"/>
      <c r="Z48" s="9" t="s">
        <v>33</v>
      </c>
      <c r="AA48" s="21"/>
      <c r="AB48" s="21"/>
      <c r="AC48" s="21"/>
      <c r="AD48" s="21"/>
      <c r="AE48" s="21"/>
      <c r="AF48" s="9"/>
    </row>
    <row r="49" spans="1:32" ht="18.95" customHeight="1">
      <c r="A49" s="9" t="s">
        <v>732</v>
      </c>
      <c r="B49" s="21" t="s">
        <v>177</v>
      </c>
      <c r="C49" s="21"/>
      <c r="D49" s="21" t="s">
        <v>704</v>
      </c>
      <c r="E49" s="21"/>
      <c r="F49" s="21"/>
      <c r="G49" s="21"/>
      <c r="H49" s="9"/>
      <c r="I49" s="8" t="s">
        <v>30</v>
      </c>
      <c r="J49" s="21" t="s">
        <v>124</v>
      </c>
      <c r="K49" s="21"/>
      <c r="L49" s="24">
        <v>800</v>
      </c>
      <c r="M49" s="24"/>
      <c r="N49" s="12">
        <v>800</v>
      </c>
      <c r="O49" s="24">
        <v>0</v>
      </c>
      <c r="P49" s="24"/>
      <c r="Q49" s="24"/>
      <c r="R49" s="20" t="s">
        <v>368</v>
      </c>
      <c r="S49" s="20"/>
      <c r="T49" s="20"/>
      <c r="U49" s="20">
        <v>120</v>
      </c>
      <c r="V49" s="20"/>
      <c r="W49" s="20">
        <v>143</v>
      </c>
      <c r="X49" s="20"/>
      <c r="Y49" s="20"/>
      <c r="Z49" s="9" t="s">
        <v>33</v>
      </c>
      <c r="AA49" s="21"/>
      <c r="AB49" s="21"/>
      <c r="AC49" s="21"/>
      <c r="AD49" s="21"/>
      <c r="AE49" s="21"/>
      <c r="AF49" s="9"/>
    </row>
    <row r="50" spans="1:32" ht="18.95" customHeight="1">
      <c r="A50" s="9" t="s">
        <v>733</v>
      </c>
      <c r="B50" s="21" t="s">
        <v>177</v>
      </c>
      <c r="C50" s="21"/>
      <c r="D50" s="21" t="s">
        <v>704</v>
      </c>
      <c r="E50" s="21"/>
      <c r="F50" s="21"/>
      <c r="G50" s="21"/>
      <c r="H50" s="9"/>
      <c r="I50" s="8" t="s">
        <v>30</v>
      </c>
      <c r="J50" s="21" t="s">
        <v>124</v>
      </c>
      <c r="K50" s="21"/>
      <c r="L50" s="24">
        <v>800</v>
      </c>
      <c r="M50" s="24"/>
      <c r="N50" s="12">
        <v>800</v>
      </c>
      <c r="O50" s="24">
        <v>0</v>
      </c>
      <c r="P50" s="24"/>
      <c r="Q50" s="24"/>
      <c r="R50" s="20" t="s">
        <v>368</v>
      </c>
      <c r="S50" s="20"/>
      <c r="T50" s="20"/>
      <c r="U50" s="20">
        <v>120</v>
      </c>
      <c r="V50" s="20"/>
      <c r="W50" s="20">
        <v>143</v>
      </c>
      <c r="X50" s="20"/>
      <c r="Y50" s="20"/>
      <c r="Z50" s="9" t="s">
        <v>33</v>
      </c>
      <c r="AA50" s="21"/>
      <c r="AB50" s="21"/>
      <c r="AC50" s="21"/>
      <c r="AD50" s="21"/>
      <c r="AE50" s="21"/>
      <c r="AF50" s="9"/>
    </row>
    <row r="51" spans="1:32" ht="18.95" customHeight="1">
      <c r="A51" s="9" t="s">
        <v>734</v>
      </c>
      <c r="B51" s="21" t="s">
        <v>177</v>
      </c>
      <c r="C51" s="21"/>
      <c r="D51" s="21" t="s">
        <v>704</v>
      </c>
      <c r="E51" s="21"/>
      <c r="F51" s="21"/>
      <c r="G51" s="21"/>
      <c r="H51" s="9"/>
      <c r="I51" s="8" t="s">
        <v>30</v>
      </c>
      <c r="J51" s="21" t="s">
        <v>124</v>
      </c>
      <c r="K51" s="21"/>
      <c r="L51" s="24">
        <v>800</v>
      </c>
      <c r="M51" s="24"/>
      <c r="N51" s="12">
        <v>800</v>
      </c>
      <c r="O51" s="24">
        <v>0</v>
      </c>
      <c r="P51" s="24"/>
      <c r="Q51" s="24"/>
      <c r="R51" s="20" t="s">
        <v>368</v>
      </c>
      <c r="S51" s="20"/>
      <c r="T51" s="20"/>
      <c r="U51" s="20">
        <v>120</v>
      </c>
      <c r="V51" s="20"/>
      <c r="W51" s="20">
        <v>143</v>
      </c>
      <c r="X51" s="20"/>
      <c r="Y51" s="20"/>
      <c r="Z51" s="9" t="s">
        <v>33</v>
      </c>
      <c r="AA51" s="21"/>
      <c r="AB51" s="21"/>
      <c r="AC51" s="21"/>
      <c r="AD51" s="21"/>
      <c r="AE51" s="21"/>
      <c r="AF51" s="9"/>
    </row>
    <row r="52" spans="1:32" ht="18.95" customHeight="1">
      <c r="A52" s="9" t="s">
        <v>735</v>
      </c>
      <c r="B52" s="21" t="s">
        <v>177</v>
      </c>
      <c r="C52" s="21"/>
      <c r="D52" s="21" t="s">
        <v>704</v>
      </c>
      <c r="E52" s="21"/>
      <c r="F52" s="21"/>
      <c r="G52" s="21"/>
      <c r="H52" s="9"/>
      <c r="I52" s="8" t="s">
        <v>30</v>
      </c>
      <c r="J52" s="21" t="s">
        <v>124</v>
      </c>
      <c r="K52" s="21"/>
      <c r="L52" s="24">
        <v>800</v>
      </c>
      <c r="M52" s="24"/>
      <c r="N52" s="12">
        <v>800</v>
      </c>
      <c r="O52" s="24">
        <v>0</v>
      </c>
      <c r="P52" s="24"/>
      <c r="Q52" s="24"/>
      <c r="R52" s="20" t="s">
        <v>368</v>
      </c>
      <c r="S52" s="20"/>
      <c r="T52" s="20"/>
      <c r="U52" s="20">
        <v>120</v>
      </c>
      <c r="V52" s="20"/>
      <c r="W52" s="20">
        <v>143</v>
      </c>
      <c r="X52" s="20"/>
      <c r="Y52" s="20"/>
      <c r="Z52" s="9" t="s">
        <v>33</v>
      </c>
      <c r="AA52" s="21"/>
      <c r="AB52" s="21"/>
      <c r="AC52" s="21"/>
      <c r="AD52" s="21"/>
      <c r="AE52" s="21"/>
      <c r="AF52" s="9"/>
    </row>
    <row r="53" spans="1:32" ht="18.95" customHeight="1">
      <c r="A53" s="9" t="s">
        <v>736</v>
      </c>
      <c r="B53" s="21" t="s">
        <v>177</v>
      </c>
      <c r="C53" s="21"/>
      <c r="D53" s="21" t="s">
        <v>704</v>
      </c>
      <c r="E53" s="21"/>
      <c r="F53" s="21"/>
      <c r="G53" s="21"/>
      <c r="H53" s="9"/>
      <c r="I53" s="8" t="s">
        <v>30</v>
      </c>
      <c r="J53" s="21" t="s">
        <v>124</v>
      </c>
      <c r="K53" s="21"/>
      <c r="L53" s="24">
        <v>800</v>
      </c>
      <c r="M53" s="24"/>
      <c r="N53" s="12">
        <v>800</v>
      </c>
      <c r="O53" s="24">
        <v>0</v>
      </c>
      <c r="P53" s="24"/>
      <c r="Q53" s="24"/>
      <c r="R53" s="20" t="s">
        <v>368</v>
      </c>
      <c r="S53" s="20"/>
      <c r="T53" s="20"/>
      <c r="U53" s="20">
        <v>120</v>
      </c>
      <c r="V53" s="20"/>
      <c r="W53" s="20">
        <v>143</v>
      </c>
      <c r="X53" s="20"/>
      <c r="Y53" s="20"/>
      <c r="Z53" s="9" t="s">
        <v>33</v>
      </c>
      <c r="AA53" s="21"/>
      <c r="AB53" s="21"/>
      <c r="AC53" s="21"/>
      <c r="AD53" s="21"/>
      <c r="AE53" s="21"/>
      <c r="AF53" s="9"/>
    </row>
    <row r="54" spans="1:32" ht="18.95" customHeight="1">
      <c r="A54" s="9" t="s">
        <v>737</v>
      </c>
      <c r="B54" s="21" t="s">
        <v>177</v>
      </c>
      <c r="C54" s="21"/>
      <c r="D54" s="21" t="s">
        <v>704</v>
      </c>
      <c r="E54" s="21"/>
      <c r="F54" s="21"/>
      <c r="G54" s="21"/>
      <c r="H54" s="9"/>
      <c r="I54" s="8" t="s">
        <v>30</v>
      </c>
      <c r="J54" s="21" t="s">
        <v>124</v>
      </c>
      <c r="K54" s="21"/>
      <c r="L54" s="24">
        <v>800</v>
      </c>
      <c r="M54" s="24"/>
      <c r="N54" s="12">
        <v>800</v>
      </c>
      <c r="O54" s="24">
        <v>0</v>
      </c>
      <c r="P54" s="24"/>
      <c r="Q54" s="24"/>
      <c r="R54" s="20" t="s">
        <v>368</v>
      </c>
      <c r="S54" s="20"/>
      <c r="T54" s="20"/>
      <c r="U54" s="20">
        <v>120</v>
      </c>
      <c r="V54" s="20"/>
      <c r="W54" s="20">
        <v>143</v>
      </c>
      <c r="X54" s="20"/>
      <c r="Y54" s="20"/>
      <c r="Z54" s="9" t="s">
        <v>33</v>
      </c>
      <c r="AA54" s="21"/>
      <c r="AB54" s="21"/>
      <c r="AC54" s="21"/>
      <c r="AD54" s="21"/>
      <c r="AE54" s="21"/>
      <c r="AF54" s="9"/>
    </row>
    <row r="55" spans="1:32" ht="18.95" customHeight="1">
      <c r="A55" s="9" t="s">
        <v>738</v>
      </c>
      <c r="B55" s="21" t="s">
        <v>177</v>
      </c>
      <c r="C55" s="21"/>
      <c r="D55" s="21" t="s">
        <v>704</v>
      </c>
      <c r="E55" s="21"/>
      <c r="F55" s="21"/>
      <c r="G55" s="21"/>
      <c r="H55" s="9"/>
      <c r="I55" s="8" t="s">
        <v>30</v>
      </c>
      <c r="J55" s="21" t="s">
        <v>124</v>
      </c>
      <c r="K55" s="21"/>
      <c r="L55" s="24">
        <v>800</v>
      </c>
      <c r="M55" s="24"/>
      <c r="N55" s="12">
        <v>800</v>
      </c>
      <c r="O55" s="24">
        <v>0</v>
      </c>
      <c r="P55" s="24"/>
      <c r="Q55" s="24"/>
      <c r="R55" s="20" t="s">
        <v>368</v>
      </c>
      <c r="S55" s="20"/>
      <c r="T55" s="20"/>
      <c r="U55" s="20">
        <v>120</v>
      </c>
      <c r="V55" s="20"/>
      <c r="W55" s="20">
        <v>143</v>
      </c>
      <c r="X55" s="20"/>
      <c r="Y55" s="20"/>
      <c r="Z55" s="9" t="s">
        <v>33</v>
      </c>
      <c r="AA55" s="21"/>
      <c r="AB55" s="21"/>
      <c r="AC55" s="21"/>
      <c r="AD55" s="21"/>
      <c r="AE55" s="21"/>
      <c r="AF55" s="9"/>
    </row>
    <row r="56" spans="1:32" ht="18.95" customHeight="1">
      <c r="A56" s="9" t="s">
        <v>739</v>
      </c>
      <c r="B56" s="21" t="s">
        <v>177</v>
      </c>
      <c r="C56" s="21"/>
      <c r="D56" s="21" t="s">
        <v>704</v>
      </c>
      <c r="E56" s="21"/>
      <c r="F56" s="21"/>
      <c r="G56" s="21"/>
      <c r="H56" s="9"/>
      <c r="I56" s="8" t="s">
        <v>30</v>
      </c>
      <c r="J56" s="21" t="s">
        <v>124</v>
      </c>
      <c r="K56" s="21"/>
      <c r="L56" s="24">
        <v>800</v>
      </c>
      <c r="M56" s="24"/>
      <c r="N56" s="12">
        <v>800</v>
      </c>
      <c r="O56" s="24">
        <v>0</v>
      </c>
      <c r="P56" s="24"/>
      <c r="Q56" s="24"/>
      <c r="R56" s="20" t="s">
        <v>368</v>
      </c>
      <c r="S56" s="20"/>
      <c r="T56" s="20"/>
      <c r="U56" s="20">
        <v>120</v>
      </c>
      <c r="V56" s="20"/>
      <c r="W56" s="20">
        <v>143</v>
      </c>
      <c r="X56" s="20"/>
      <c r="Y56" s="20"/>
      <c r="Z56" s="9" t="s">
        <v>33</v>
      </c>
      <c r="AA56" s="21"/>
      <c r="AB56" s="21"/>
      <c r="AC56" s="21"/>
      <c r="AD56" s="21"/>
      <c r="AE56" s="21"/>
      <c r="AF56" s="9"/>
    </row>
    <row r="57" spans="1:32" ht="18.95" customHeight="1">
      <c r="A57" s="9" t="s">
        <v>740</v>
      </c>
      <c r="B57" s="21" t="s">
        <v>177</v>
      </c>
      <c r="C57" s="21"/>
      <c r="D57" s="21" t="s">
        <v>704</v>
      </c>
      <c r="E57" s="21"/>
      <c r="F57" s="21"/>
      <c r="G57" s="21"/>
      <c r="H57" s="9"/>
      <c r="I57" s="8" t="s">
        <v>30</v>
      </c>
      <c r="J57" s="21" t="s">
        <v>124</v>
      </c>
      <c r="K57" s="21"/>
      <c r="L57" s="24">
        <v>800</v>
      </c>
      <c r="M57" s="24"/>
      <c r="N57" s="12">
        <v>800</v>
      </c>
      <c r="O57" s="24">
        <v>0</v>
      </c>
      <c r="P57" s="24"/>
      <c r="Q57" s="24"/>
      <c r="R57" s="20" t="s">
        <v>368</v>
      </c>
      <c r="S57" s="20"/>
      <c r="T57" s="20"/>
      <c r="U57" s="20">
        <v>120</v>
      </c>
      <c r="V57" s="20"/>
      <c r="W57" s="20">
        <v>143</v>
      </c>
      <c r="X57" s="20"/>
      <c r="Y57" s="20"/>
      <c r="Z57" s="9" t="s">
        <v>33</v>
      </c>
      <c r="AA57" s="21"/>
      <c r="AB57" s="21"/>
      <c r="AC57" s="21"/>
      <c r="AD57" s="21"/>
      <c r="AE57" s="21"/>
      <c r="AF57" s="9"/>
    </row>
    <row r="58" spans="1:32" ht="18.95" customHeight="1">
      <c r="A58" s="9" t="s">
        <v>741</v>
      </c>
      <c r="B58" s="21" t="s">
        <v>177</v>
      </c>
      <c r="C58" s="21"/>
      <c r="D58" s="21" t="s">
        <v>704</v>
      </c>
      <c r="E58" s="21"/>
      <c r="F58" s="21"/>
      <c r="G58" s="21"/>
      <c r="H58" s="9"/>
      <c r="I58" s="8" t="s">
        <v>30</v>
      </c>
      <c r="J58" s="21" t="s">
        <v>124</v>
      </c>
      <c r="K58" s="21"/>
      <c r="L58" s="24">
        <v>800</v>
      </c>
      <c r="M58" s="24"/>
      <c r="N58" s="12">
        <v>800</v>
      </c>
      <c r="O58" s="24">
        <v>0</v>
      </c>
      <c r="P58" s="24"/>
      <c r="Q58" s="24"/>
      <c r="R58" s="20" t="s">
        <v>368</v>
      </c>
      <c r="S58" s="20"/>
      <c r="T58" s="20"/>
      <c r="U58" s="20">
        <v>120</v>
      </c>
      <c r="V58" s="20"/>
      <c r="W58" s="20">
        <v>143</v>
      </c>
      <c r="X58" s="20"/>
      <c r="Y58" s="20"/>
      <c r="Z58" s="9" t="s">
        <v>33</v>
      </c>
      <c r="AA58" s="21"/>
      <c r="AB58" s="21"/>
      <c r="AC58" s="21"/>
      <c r="AD58" s="21"/>
      <c r="AE58" s="21"/>
      <c r="AF58" s="9"/>
    </row>
    <row r="59" spans="1:32" ht="18.95" customHeight="1">
      <c r="A59" s="9" t="s">
        <v>742</v>
      </c>
      <c r="B59" s="21" t="s">
        <v>177</v>
      </c>
      <c r="C59" s="21"/>
      <c r="D59" s="21" t="s">
        <v>704</v>
      </c>
      <c r="E59" s="21"/>
      <c r="F59" s="21"/>
      <c r="G59" s="21"/>
      <c r="H59" s="9"/>
      <c r="I59" s="8" t="s">
        <v>30</v>
      </c>
      <c r="J59" s="21" t="s">
        <v>124</v>
      </c>
      <c r="K59" s="21"/>
      <c r="L59" s="24">
        <v>800</v>
      </c>
      <c r="M59" s="24"/>
      <c r="N59" s="12">
        <v>800</v>
      </c>
      <c r="O59" s="24">
        <v>0</v>
      </c>
      <c r="P59" s="24"/>
      <c r="Q59" s="24"/>
      <c r="R59" s="20" t="s">
        <v>368</v>
      </c>
      <c r="S59" s="20"/>
      <c r="T59" s="20"/>
      <c r="U59" s="20">
        <v>120</v>
      </c>
      <c r="V59" s="20"/>
      <c r="W59" s="20">
        <v>143</v>
      </c>
      <c r="X59" s="20"/>
      <c r="Y59" s="20"/>
      <c r="Z59" s="9" t="s">
        <v>33</v>
      </c>
      <c r="AA59" s="21"/>
      <c r="AB59" s="21"/>
      <c r="AC59" s="21"/>
      <c r="AD59" s="21"/>
      <c r="AE59" s="21"/>
      <c r="AF59" s="9"/>
    </row>
    <row r="60" spans="1:32" ht="18.95" customHeight="1">
      <c r="A60" s="9" t="s">
        <v>743</v>
      </c>
      <c r="B60" s="21" t="s">
        <v>177</v>
      </c>
      <c r="C60" s="21"/>
      <c r="D60" s="21" t="s">
        <v>704</v>
      </c>
      <c r="E60" s="21"/>
      <c r="F60" s="21"/>
      <c r="G60" s="21"/>
      <c r="H60" s="9"/>
      <c r="I60" s="8" t="s">
        <v>30</v>
      </c>
      <c r="J60" s="21" t="s">
        <v>124</v>
      </c>
      <c r="K60" s="21"/>
      <c r="L60" s="24">
        <v>800</v>
      </c>
      <c r="M60" s="24"/>
      <c r="N60" s="12">
        <v>800</v>
      </c>
      <c r="O60" s="24">
        <v>0</v>
      </c>
      <c r="P60" s="24"/>
      <c r="Q60" s="24"/>
      <c r="R60" s="20" t="s">
        <v>368</v>
      </c>
      <c r="S60" s="20"/>
      <c r="T60" s="20"/>
      <c r="U60" s="20">
        <v>120</v>
      </c>
      <c r="V60" s="20"/>
      <c r="W60" s="20">
        <v>143</v>
      </c>
      <c r="X60" s="20"/>
      <c r="Y60" s="20"/>
      <c r="Z60" s="9" t="s">
        <v>33</v>
      </c>
      <c r="AA60" s="21"/>
      <c r="AB60" s="21"/>
      <c r="AC60" s="21"/>
      <c r="AD60" s="21"/>
      <c r="AE60" s="21"/>
      <c r="AF60" s="9"/>
    </row>
    <row r="61" spans="1:32" ht="18.95" customHeight="1">
      <c r="A61" s="9" t="s">
        <v>744</v>
      </c>
      <c r="B61" s="21" t="s">
        <v>177</v>
      </c>
      <c r="C61" s="21"/>
      <c r="D61" s="21" t="s">
        <v>704</v>
      </c>
      <c r="E61" s="21"/>
      <c r="F61" s="21"/>
      <c r="G61" s="21"/>
      <c r="H61" s="9"/>
      <c r="I61" s="8" t="s">
        <v>30</v>
      </c>
      <c r="J61" s="21" t="s">
        <v>124</v>
      </c>
      <c r="K61" s="21"/>
      <c r="L61" s="24">
        <v>800</v>
      </c>
      <c r="M61" s="24"/>
      <c r="N61" s="12">
        <v>800</v>
      </c>
      <c r="O61" s="24">
        <v>0</v>
      </c>
      <c r="P61" s="24"/>
      <c r="Q61" s="24"/>
      <c r="R61" s="20" t="s">
        <v>368</v>
      </c>
      <c r="S61" s="20"/>
      <c r="T61" s="20"/>
      <c r="U61" s="20">
        <v>120</v>
      </c>
      <c r="V61" s="20"/>
      <c r="W61" s="20">
        <v>143</v>
      </c>
      <c r="X61" s="20"/>
      <c r="Y61" s="20"/>
      <c r="Z61" s="9" t="s">
        <v>33</v>
      </c>
      <c r="AA61" s="21"/>
      <c r="AB61" s="21"/>
      <c r="AC61" s="21"/>
      <c r="AD61" s="21"/>
      <c r="AE61" s="21"/>
      <c r="AF61" s="9"/>
    </row>
    <row r="62" spans="1:32" ht="18.95" customHeight="1">
      <c r="A62" s="9" t="s">
        <v>745</v>
      </c>
      <c r="B62" s="21" t="s">
        <v>177</v>
      </c>
      <c r="C62" s="21"/>
      <c r="D62" s="21" t="s">
        <v>704</v>
      </c>
      <c r="E62" s="21"/>
      <c r="F62" s="21"/>
      <c r="G62" s="21"/>
      <c r="H62" s="9"/>
      <c r="I62" s="8" t="s">
        <v>30</v>
      </c>
      <c r="J62" s="21" t="s">
        <v>124</v>
      </c>
      <c r="K62" s="21"/>
      <c r="L62" s="24">
        <v>800</v>
      </c>
      <c r="M62" s="24"/>
      <c r="N62" s="12">
        <v>800</v>
      </c>
      <c r="O62" s="24">
        <v>0</v>
      </c>
      <c r="P62" s="24"/>
      <c r="Q62" s="24"/>
      <c r="R62" s="20" t="s">
        <v>368</v>
      </c>
      <c r="S62" s="20"/>
      <c r="T62" s="20"/>
      <c r="U62" s="20">
        <v>120</v>
      </c>
      <c r="V62" s="20"/>
      <c r="W62" s="20">
        <v>143</v>
      </c>
      <c r="X62" s="20"/>
      <c r="Y62" s="20"/>
      <c r="Z62" s="9" t="s">
        <v>33</v>
      </c>
      <c r="AA62" s="21"/>
      <c r="AB62" s="21"/>
      <c r="AC62" s="21"/>
      <c r="AD62" s="21"/>
      <c r="AE62" s="21"/>
      <c r="AF62" s="9"/>
    </row>
    <row r="63" spans="1:32" ht="18.95" customHeight="1">
      <c r="A63" s="9" t="s">
        <v>746</v>
      </c>
      <c r="B63" s="21" t="s">
        <v>177</v>
      </c>
      <c r="C63" s="21"/>
      <c r="D63" s="21" t="s">
        <v>704</v>
      </c>
      <c r="E63" s="21"/>
      <c r="F63" s="21"/>
      <c r="G63" s="21"/>
      <c r="H63" s="9"/>
      <c r="I63" s="8" t="s">
        <v>30</v>
      </c>
      <c r="J63" s="21" t="s">
        <v>124</v>
      </c>
      <c r="K63" s="21"/>
      <c r="L63" s="24">
        <v>800</v>
      </c>
      <c r="M63" s="24"/>
      <c r="N63" s="12">
        <v>800</v>
      </c>
      <c r="O63" s="24">
        <v>0</v>
      </c>
      <c r="P63" s="24"/>
      <c r="Q63" s="24"/>
      <c r="R63" s="20" t="s">
        <v>368</v>
      </c>
      <c r="S63" s="20"/>
      <c r="T63" s="20"/>
      <c r="U63" s="20">
        <v>120</v>
      </c>
      <c r="V63" s="20"/>
      <c r="W63" s="20">
        <v>143</v>
      </c>
      <c r="X63" s="20"/>
      <c r="Y63" s="20"/>
      <c r="Z63" s="9" t="s">
        <v>33</v>
      </c>
      <c r="AA63" s="21"/>
      <c r="AB63" s="21"/>
      <c r="AC63" s="21"/>
      <c r="AD63" s="21"/>
      <c r="AE63" s="21"/>
      <c r="AF63" s="9"/>
    </row>
    <row r="64" spans="1:32" ht="18.95" customHeight="1">
      <c r="A64" s="9" t="s">
        <v>747</v>
      </c>
      <c r="B64" s="21" t="s">
        <v>177</v>
      </c>
      <c r="C64" s="21"/>
      <c r="D64" s="21" t="s">
        <v>704</v>
      </c>
      <c r="E64" s="21"/>
      <c r="F64" s="21"/>
      <c r="G64" s="21"/>
      <c r="H64" s="9"/>
      <c r="I64" s="8" t="s">
        <v>30</v>
      </c>
      <c r="J64" s="21" t="s">
        <v>124</v>
      </c>
      <c r="K64" s="21"/>
      <c r="L64" s="24">
        <v>800</v>
      </c>
      <c r="M64" s="24"/>
      <c r="N64" s="12">
        <v>800</v>
      </c>
      <c r="O64" s="24">
        <v>0</v>
      </c>
      <c r="P64" s="24"/>
      <c r="Q64" s="24"/>
      <c r="R64" s="20" t="s">
        <v>368</v>
      </c>
      <c r="S64" s="20"/>
      <c r="T64" s="20"/>
      <c r="U64" s="20">
        <v>120</v>
      </c>
      <c r="V64" s="20"/>
      <c r="W64" s="20">
        <v>143</v>
      </c>
      <c r="X64" s="20"/>
      <c r="Y64" s="20"/>
      <c r="Z64" s="9" t="s">
        <v>33</v>
      </c>
      <c r="AA64" s="21"/>
      <c r="AB64" s="21"/>
      <c r="AC64" s="21"/>
      <c r="AD64" s="21"/>
      <c r="AE64" s="21"/>
      <c r="AF64" s="9"/>
    </row>
    <row r="65" spans="1:32" ht="18.95" customHeight="1">
      <c r="A65" s="9" t="s">
        <v>748</v>
      </c>
      <c r="B65" s="21" t="s">
        <v>177</v>
      </c>
      <c r="C65" s="21"/>
      <c r="D65" s="21" t="s">
        <v>704</v>
      </c>
      <c r="E65" s="21"/>
      <c r="F65" s="21"/>
      <c r="G65" s="21"/>
      <c r="H65" s="9"/>
      <c r="I65" s="8" t="s">
        <v>30</v>
      </c>
      <c r="J65" s="21" t="s">
        <v>124</v>
      </c>
      <c r="K65" s="21"/>
      <c r="L65" s="24">
        <v>800</v>
      </c>
      <c r="M65" s="24"/>
      <c r="N65" s="12">
        <v>800</v>
      </c>
      <c r="O65" s="24">
        <v>0</v>
      </c>
      <c r="P65" s="24"/>
      <c r="Q65" s="24"/>
      <c r="R65" s="20" t="s">
        <v>368</v>
      </c>
      <c r="S65" s="20"/>
      <c r="T65" s="20"/>
      <c r="U65" s="20">
        <v>120</v>
      </c>
      <c r="V65" s="20"/>
      <c r="W65" s="20">
        <v>143</v>
      </c>
      <c r="X65" s="20"/>
      <c r="Y65" s="20"/>
      <c r="Z65" s="9" t="s">
        <v>33</v>
      </c>
      <c r="AA65" s="21"/>
      <c r="AB65" s="21"/>
      <c r="AC65" s="21"/>
      <c r="AD65" s="21"/>
      <c r="AE65" s="21"/>
      <c r="AF65" s="9"/>
    </row>
    <row r="66" spans="1:32" ht="18.95" customHeight="1">
      <c r="A66" s="9" t="s">
        <v>749</v>
      </c>
      <c r="B66" s="21" t="s">
        <v>177</v>
      </c>
      <c r="C66" s="21"/>
      <c r="D66" s="21" t="s">
        <v>704</v>
      </c>
      <c r="E66" s="21"/>
      <c r="F66" s="21"/>
      <c r="G66" s="21"/>
      <c r="H66" s="9"/>
      <c r="I66" s="8" t="s">
        <v>30</v>
      </c>
      <c r="J66" s="21" t="s">
        <v>124</v>
      </c>
      <c r="K66" s="21"/>
      <c r="L66" s="24">
        <v>800</v>
      </c>
      <c r="M66" s="24"/>
      <c r="N66" s="12">
        <v>800</v>
      </c>
      <c r="O66" s="24">
        <v>0</v>
      </c>
      <c r="P66" s="24"/>
      <c r="Q66" s="24"/>
      <c r="R66" s="20" t="s">
        <v>368</v>
      </c>
      <c r="S66" s="20"/>
      <c r="T66" s="20"/>
      <c r="U66" s="20">
        <v>120</v>
      </c>
      <c r="V66" s="20"/>
      <c r="W66" s="20">
        <v>143</v>
      </c>
      <c r="X66" s="20"/>
      <c r="Y66" s="20"/>
      <c r="Z66" s="9" t="s">
        <v>33</v>
      </c>
      <c r="AA66" s="21"/>
      <c r="AB66" s="21"/>
      <c r="AC66" s="21"/>
      <c r="AD66" s="21"/>
      <c r="AE66" s="21"/>
      <c r="AF66" s="9"/>
    </row>
    <row r="67" spans="1:32" ht="18.95" customHeight="1">
      <c r="A67" s="9" t="s">
        <v>750</v>
      </c>
      <c r="B67" s="21" t="s">
        <v>177</v>
      </c>
      <c r="C67" s="21"/>
      <c r="D67" s="21" t="s">
        <v>704</v>
      </c>
      <c r="E67" s="21"/>
      <c r="F67" s="21"/>
      <c r="G67" s="21"/>
      <c r="H67" s="9"/>
      <c r="I67" s="8" t="s">
        <v>30</v>
      </c>
      <c r="J67" s="21" t="s">
        <v>124</v>
      </c>
      <c r="K67" s="21"/>
      <c r="L67" s="24">
        <v>800</v>
      </c>
      <c r="M67" s="24"/>
      <c r="N67" s="12">
        <v>800</v>
      </c>
      <c r="O67" s="24">
        <v>0</v>
      </c>
      <c r="P67" s="24"/>
      <c r="Q67" s="24"/>
      <c r="R67" s="20" t="s">
        <v>368</v>
      </c>
      <c r="S67" s="20"/>
      <c r="T67" s="20"/>
      <c r="U67" s="20">
        <v>120</v>
      </c>
      <c r="V67" s="20"/>
      <c r="W67" s="20">
        <v>143</v>
      </c>
      <c r="X67" s="20"/>
      <c r="Y67" s="20"/>
      <c r="Z67" s="9" t="s">
        <v>33</v>
      </c>
      <c r="AA67" s="21"/>
      <c r="AB67" s="21"/>
      <c r="AC67" s="21"/>
      <c r="AD67" s="21"/>
      <c r="AE67" s="21"/>
      <c r="AF67" s="9"/>
    </row>
    <row r="68" spans="1:32" ht="18.95" customHeight="1">
      <c r="A68" s="9" t="s">
        <v>751</v>
      </c>
      <c r="B68" s="21" t="s">
        <v>177</v>
      </c>
      <c r="C68" s="21"/>
      <c r="D68" s="21" t="s">
        <v>704</v>
      </c>
      <c r="E68" s="21"/>
      <c r="F68" s="21"/>
      <c r="G68" s="21"/>
      <c r="H68" s="9"/>
      <c r="I68" s="8" t="s">
        <v>30</v>
      </c>
      <c r="J68" s="21" t="s">
        <v>124</v>
      </c>
      <c r="K68" s="21"/>
      <c r="L68" s="24">
        <v>800</v>
      </c>
      <c r="M68" s="24"/>
      <c r="N68" s="12">
        <v>800</v>
      </c>
      <c r="O68" s="24">
        <v>0</v>
      </c>
      <c r="P68" s="24"/>
      <c r="Q68" s="24"/>
      <c r="R68" s="20" t="s">
        <v>368</v>
      </c>
      <c r="S68" s="20"/>
      <c r="T68" s="20"/>
      <c r="U68" s="20">
        <v>120</v>
      </c>
      <c r="V68" s="20"/>
      <c r="W68" s="20">
        <v>143</v>
      </c>
      <c r="X68" s="20"/>
      <c r="Y68" s="20"/>
      <c r="Z68" s="9" t="s">
        <v>33</v>
      </c>
      <c r="AA68" s="21"/>
      <c r="AB68" s="21"/>
      <c r="AC68" s="21"/>
      <c r="AD68" s="21"/>
      <c r="AE68" s="21"/>
      <c r="AF68" s="9"/>
    </row>
    <row r="69" spans="1:32" ht="18.95" customHeight="1">
      <c r="A69" s="9" t="s">
        <v>752</v>
      </c>
      <c r="B69" s="21" t="s">
        <v>177</v>
      </c>
      <c r="C69" s="21"/>
      <c r="D69" s="21" t="s">
        <v>704</v>
      </c>
      <c r="E69" s="21"/>
      <c r="F69" s="21"/>
      <c r="G69" s="21"/>
      <c r="H69" s="9"/>
      <c r="I69" s="8" t="s">
        <v>30</v>
      </c>
      <c r="J69" s="21" t="s">
        <v>124</v>
      </c>
      <c r="K69" s="21"/>
      <c r="L69" s="24">
        <v>800</v>
      </c>
      <c r="M69" s="24"/>
      <c r="N69" s="12">
        <v>800</v>
      </c>
      <c r="O69" s="24">
        <v>0</v>
      </c>
      <c r="P69" s="24"/>
      <c r="Q69" s="24"/>
      <c r="R69" s="20" t="s">
        <v>368</v>
      </c>
      <c r="S69" s="20"/>
      <c r="T69" s="20"/>
      <c r="U69" s="20">
        <v>120</v>
      </c>
      <c r="V69" s="20"/>
      <c r="W69" s="20">
        <v>143</v>
      </c>
      <c r="X69" s="20"/>
      <c r="Y69" s="20"/>
      <c r="Z69" s="9" t="s">
        <v>33</v>
      </c>
      <c r="AA69" s="21"/>
      <c r="AB69" s="21"/>
      <c r="AC69" s="21"/>
      <c r="AD69" s="21"/>
      <c r="AE69" s="21"/>
      <c r="AF69" s="9"/>
    </row>
    <row r="70" spans="1:32" ht="18.95" customHeight="1">
      <c r="A70" s="9" t="s">
        <v>753</v>
      </c>
      <c r="B70" s="21" t="s">
        <v>309</v>
      </c>
      <c r="C70" s="21"/>
      <c r="D70" s="21" t="s">
        <v>754</v>
      </c>
      <c r="E70" s="21"/>
      <c r="F70" s="21"/>
      <c r="G70" s="21"/>
      <c r="H70" s="9"/>
      <c r="I70" s="8" t="s">
        <v>30</v>
      </c>
      <c r="J70" s="21" t="s">
        <v>272</v>
      </c>
      <c r="K70" s="21"/>
      <c r="L70" s="24">
        <v>800</v>
      </c>
      <c r="M70" s="24"/>
      <c r="N70" s="12">
        <v>800</v>
      </c>
      <c r="O70" s="24">
        <v>0</v>
      </c>
      <c r="P70" s="24"/>
      <c r="Q70" s="24"/>
      <c r="R70" s="20" t="s">
        <v>173</v>
      </c>
      <c r="S70" s="20"/>
      <c r="T70" s="20"/>
      <c r="U70" s="20">
        <v>120</v>
      </c>
      <c r="V70" s="20"/>
      <c r="W70" s="20">
        <v>142</v>
      </c>
      <c r="X70" s="20"/>
      <c r="Y70" s="20"/>
      <c r="Z70" s="9" t="s">
        <v>33</v>
      </c>
      <c r="AA70" s="21"/>
      <c r="AB70" s="21"/>
      <c r="AC70" s="21"/>
      <c r="AD70" s="21"/>
      <c r="AE70" s="21"/>
      <c r="AF70" s="9"/>
    </row>
    <row r="71" spans="1:32" ht="18.95" customHeight="1">
      <c r="A71" s="9" t="s">
        <v>755</v>
      </c>
      <c r="B71" s="21" t="s">
        <v>309</v>
      </c>
      <c r="C71" s="21"/>
      <c r="D71" s="21" t="s">
        <v>756</v>
      </c>
      <c r="E71" s="21"/>
      <c r="F71" s="21"/>
      <c r="G71" s="21"/>
      <c r="H71" s="9"/>
      <c r="I71" s="8" t="s">
        <v>30</v>
      </c>
      <c r="J71" s="21" t="s">
        <v>272</v>
      </c>
      <c r="K71" s="21"/>
      <c r="L71" s="24">
        <v>800</v>
      </c>
      <c r="M71" s="24"/>
      <c r="N71" s="12">
        <v>800</v>
      </c>
      <c r="O71" s="24">
        <v>0</v>
      </c>
      <c r="P71" s="24"/>
      <c r="Q71" s="24"/>
      <c r="R71" s="20" t="s">
        <v>173</v>
      </c>
      <c r="S71" s="20"/>
      <c r="T71" s="20"/>
      <c r="U71" s="20">
        <v>120</v>
      </c>
      <c r="V71" s="20"/>
      <c r="W71" s="20">
        <v>142</v>
      </c>
      <c r="X71" s="20"/>
      <c r="Y71" s="20"/>
      <c r="Z71" s="9" t="s">
        <v>33</v>
      </c>
      <c r="AA71" s="21"/>
      <c r="AB71" s="21"/>
      <c r="AC71" s="21"/>
      <c r="AD71" s="21"/>
      <c r="AE71" s="21"/>
      <c r="AF71" s="9"/>
    </row>
    <row r="72" spans="1:32" ht="18.95" customHeight="1">
      <c r="A72" s="9" t="s">
        <v>757</v>
      </c>
      <c r="B72" s="21" t="s">
        <v>309</v>
      </c>
      <c r="C72" s="21"/>
      <c r="D72" s="21" t="s">
        <v>758</v>
      </c>
      <c r="E72" s="21"/>
      <c r="F72" s="21"/>
      <c r="G72" s="21"/>
      <c r="H72" s="9"/>
      <c r="I72" s="8" t="s">
        <v>30</v>
      </c>
      <c r="J72" s="21" t="s">
        <v>272</v>
      </c>
      <c r="K72" s="21"/>
      <c r="L72" s="23">
        <v>1000</v>
      </c>
      <c r="M72" s="24"/>
      <c r="N72" s="11">
        <v>1000</v>
      </c>
      <c r="O72" s="24">
        <v>0</v>
      </c>
      <c r="P72" s="24"/>
      <c r="Q72" s="24"/>
      <c r="R72" s="20" t="s">
        <v>173</v>
      </c>
      <c r="S72" s="20"/>
      <c r="T72" s="20"/>
      <c r="U72" s="20">
        <v>120</v>
      </c>
      <c r="V72" s="20"/>
      <c r="W72" s="20">
        <v>142</v>
      </c>
      <c r="X72" s="20"/>
      <c r="Y72" s="20"/>
      <c r="Z72" s="9" t="s">
        <v>33</v>
      </c>
      <c r="AA72" s="21"/>
      <c r="AB72" s="21"/>
      <c r="AC72" s="21"/>
      <c r="AD72" s="21"/>
      <c r="AE72" s="21"/>
      <c r="AF72" s="9"/>
    </row>
    <row r="73" spans="1:32" ht="18.95" customHeight="1">
      <c r="A73" s="9" t="s">
        <v>759</v>
      </c>
      <c r="B73" s="21" t="s">
        <v>309</v>
      </c>
      <c r="C73" s="21"/>
      <c r="D73" s="21" t="s">
        <v>760</v>
      </c>
      <c r="E73" s="21"/>
      <c r="F73" s="21"/>
      <c r="G73" s="21"/>
      <c r="H73" s="9"/>
      <c r="I73" s="8" t="s">
        <v>30</v>
      </c>
      <c r="J73" s="21" t="s">
        <v>272</v>
      </c>
      <c r="K73" s="21"/>
      <c r="L73" s="23">
        <v>1000</v>
      </c>
      <c r="M73" s="24"/>
      <c r="N73" s="11">
        <v>1000</v>
      </c>
      <c r="O73" s="24">
        <v>0</v>
      </c>
      <c r="P73" s="24"/>
      <c r="Q73" s="24"/>
      <c r="R73" s="20" t="s">
        <v>32</v>
      </c>
      <c r="S73" s="20"/>
      <c r="T73" s="20"/>
      <c r="U73" s="20">
        <v>120</v>
      </c>
      <c r="V73" s="20"/>
      <c r="W73" s="20">
        <v>154</v>
      </c>
      <c r="X73" s="20"/>
      <c r="Y73" s="20"/>
      <c r="Z73" s="9" t="s">
        <v>33</v>
      </c>
      <c r="AA73" s="21"/>
      <c r="AB73" s="21"/>
      <c r="AC73" s="21"/>
      <c r="AD73" s="21"/>
      <c r="AE73" s="21"/>
      <c r="AF73" s="9"/>
    </row>
    <row r="74" spans="1:32" ht="18.95" customHeight="1">
      <c r="A74" s="9" t="s">
        <v>761</v>
      </c>
      <c r="B74" s="21" t="s">
        <v>362</v>
      </c>
      <c r="C74" s="21"/>
      <c r="D74" s="21" t="s">
        <v>762</v>
      </c>
      <c r="E74" s="21"/>
      <c r="F74" s="21"/>
      <c r="G74" s="21"/>
      <c r="H74" s="9"/>
      <c r="I74" s="8" t="s">
        <v>30</v>
      </c>
      <c r="J74" s="21" t="s">
        <v>272</v>
      </c>
      <c r="K74" s="21"/>
      <c r="L74" s="23">
        <v>1260</v>
      </c>
      <c r="M74" s="24"/>
      <c r="N74" s="11">
        <v>1260</v>
      </c>
      <c r="O74" s="24">
        <v>0</v>
      </c>
      <c r="P74" s="24"/>
      <c r="Q74" s="24"/>
      <c r="R74" s="20" t="s">
        <v>763</v>
      </c>
      <c r="S74" s="20"/>
      <c r="T74" s="20"/>
      <c r="U74" s="20">
        <v>120</v>
      </c>
      <c r="V74" s="20"/>
      <c r="W74" s="20">
        <v>162</v>
      </c>
      <c r="X74" s="20"/>
      <c r="Y74" s="20"/>
      <c r="Z74" s="9" t="s">
        <v>33</v>
      </c>
      <c r="AA74" s="21"/>
      <c r="AB74" s="21"/>
      <c r="AC74" s="21"/>
      <c r="AD74" s="21"/>
      <c r="AE74" s="21"/>
      <c r="AF74" s="9"/>
    </row>
    <row r="75" spans="1:32" ht="18.95" customHeight="1">
      <c r="A75" s="9" t="s">
        <v>764</v>
      </c>
      <c r="B75" s="21" t="s">
        <v>371</v>
      </c>
      <c r="C75" s="21"/>
      <c r="D75" s="21" t="s">
        <v>765</v>
      </c>
      <c r="E75" s="21"/>
      <c r="F75" s="21"/>
      <c r="G75" s="21"/>
      <c r="H75" s="9"/>
      <c r="I75" s="8" t="s">
        <v>30</v>
      </c>
      <c r="J75" s="21" t="s">
        <v>272</v>
      </c>
      <c r="K75" s="21"/>
      <c r="L75" s="24">
        <v>680</v>
      </c>
      <c r="M75" s="24"/>
      <c r="N75" s="12">
        <v>680</v>
      </c>
      <c r="O75" s="24">
        <v>0</v>
      </c>
      <c r="P75" s="24"/>
      <c r="Q75" s="24"/>
      <c r="R75" s="20" t="s">
        <v>32</v>
      </c>
      <c r="S75" s="20"/>
      <c r="T75" s="20"/>
      <c r="U75" s="20">
        <v>120</v>
      </c>
      <c r="V75" s="20"/>
      <c r="W75" s="20">
        <v>154</v>
      </c>
      <c r="X75" s="20"/>
      <c r="Y75" s="20"/>
      <c r="Z75" s="9" t="s">
        <v>33</v>
      </c>
      <c r="AA75" s="21"/>
      <c r="AB75" s="21"/>
      <c r="AC75" s="21"/>
      <c r="AD75" s="21"/>
      <c r="AE75" s="21"/>
      <c r="AF75" s="9"/>
    </row>
    <row r="76" spans="1:32" ht="18.95" customHeight="1">
      <c r="A76" s="9" t="s">
        <v>766</v>
      </c>
      <c r="B76" s="21" t="s">
        <v>371</v>
      </c>
      <c r="C76" s="21"/>
      <c r="D76" s="21" t="s">
        <v>765</v>
      </c>
      <c r="E76" s="21"/>
      <c r="F76" s="21"/>
      <c r="G76" s="21"/>
      <c r="H76" s="9"/>
      <c r="I76" s="8" t="s">
        <v>30</v>
      </c>
      <c r="J76" s="21" t="s">
        <v>272</v>
      </c>
      <c r="K76" s="21"/>
      <c r="L76" s="24">
        <v>680</v>
      </c>
      <c r="M76" s="24"/>
      <c r="N76" s="12">
        <v>680</v>
      </c>
      <c r="O76" s="24">
        <v>0</v>
      </c>
      <c r="P76" s="24"/>
      <c r="Q76" s="24"/>
      <c r="R76" s="20" t="s">
        <v>32</v>
      </c>
      <c r="S76" s="20"/>
      <c r="T76" s="20"/>
      <c r="U76" s="20">
        <v>120</v>
      </c>
      <c r="V76" s="20"/>
      <c r="W76" s="20">
        <v>154</v>
      </c>
      <c r="X76" s="20"/>
      <c r="Y76" s="20"/>
      <c r="Z76" s="9" t="s">
        <v>33</v>
      </c>
      <c r="AA76" s="21"/>
      <c r="AB76" s="21"/>
      <c r="AC76" s="21"/>
      <c r="AD76" s="21"/>
      <c r="AE76" s="21"/>
      <c r="AF76" s="9"/>
    </row>
    <row r="77" spans="1:32" ht="18.95" customHeight="1">
      <c r="A77" s="9" t="s">
        <v>767</v>
      </c>
      <c r="B77" s="21" t="s">
        <v>371</v>
      </c>
      <c r="C77" s="21"/>
      <c r="D77" s="21" t="s">
        <v>765</v>
      </c>
      <c r="E77" s="21"/>
      <c r="F77" s="21"/>
      <c r="G77" s="21"/>
      <c r="H77" s="9"/>
      <c r="I77" s="8" t="s">
        <v>30</v>
      </c>
      <c r="J77" s="21" t="s">
        <v>272</v>
      </c>
      <c r="K77" s="21"/>
      <c r="L77" s="24">
        <v>680</v>
      </c>
      <c r="M77" s="24"/>
      <c r="N77" s="12">
        <v>680</v>
      </c>
      <c r="O77" s="24">
        <v>0</v>
      </c>
      <c r="P77" s="24"/>
      <c r="Q77" s="24"/>
      <c r="R77" s="20" t="s">
        <v>32</v>
      </c>
      <c r="S77" s="20"/>
      <c r="T77" s="20"/>
      <c r="U77" s="20">
        <v>120</v>
      </c>
      <c r="V77" s="20"/>
      <c r="W77" s="20">
        <v>154</v>
      </c>
      <c r="X77" s="20"/>
      <c r="Y77" s="20"/>
      <c r="Z77" s="9" t="s">
        <v>33</v>
      </c>
      <c r="AA77" s="21"/>
      <c r="AB77" s="21"/>
      <c r="AC77" s="21"/>
      <c r="AD77" s="21"/>
      <c r="AE77" s="21"/>
      <c r="AF77" s="9"/>
    </row>
    <row r="78" spans="1:32" ht="18.95" customHeight="1">
      <c r="A78" s="9" t="s">
        <v>768</v>
      </c>
      <c r="B78" s="21" t="s">
        <v>371</v>
      </c>
      <c r="C78" s="21"/>
      <c r="D78" s="21" t="s">
        <v>765</v>
      </c>
      <c r="E78" s="21"/>
      <c r="F78" s="21"/>
      <c r="G78" s="21"/>
      <c r="H78" s="9"/>
      <c r="I78" s="8" t="s">
        <v>30</v>
      </c>
      <c r="J78" s="21" t="s">
        <v>272</v>
      </c>
      <c r="K78" s="21"/>
      <c r="L78" s="24">
        <v>680</v>
      </c>
      <c r="M78" s="24"/>
      <c r="N78" s="12">
        <v>680</v>
      </c>
      <c r="O78" s="24">
        <v>0</v>
      </c>
      <c r="P78" s="24"/>
      <c r="Q78" s="24"/>
      <c r="R78" s="20" t="s">
        <v>32</v>
      </c>
      <c r="S78" s="20"/>
      <c r="T78" s="20"/>
      <c r="U78" s="20">
        <v>120</v>
      </c>
      <c r="V78" s="20"/>
      <c r="W78" s="20">
        <v>154</v>
      </c>
      <c r="X78" s="20"/>
      <c r="Y78" s="20"/>
      <c r="Z78" s="9" t="s">
        <v>33</v>
      </c>
      <c r="AA78" s="21"/>
      <c r="AB78" s="21"/>
      <c r="AC78" s="21"/>
      <c r="AD78" s="21"/>
      <c r="AE78" s="21"/>
      <c r="AF78" s="9"/>
    </row>
    <row r="79" spans="1:32" ht="18.95" customHeight="1">
      <c r="A79" s="9" t="s">
        <v>769</v>
      </c>
      <c r="B79" s="21" t="s">
        <v>371</v>
      </c>
      <c r="C79" s="21"/>
      <c r="D79" s="21" t="s">
        <v>765</v>
      </c>
      <c r="E79" s="21"/>
      <c r="F79" s="21"/>
      <c r="G79" s="21"/>
      <c r="H79" s="9"/>
      <c r="I79" s="8" t="s">
        <v>30</v>
      </c>
      <c r="J79" s="21" t="s">
        <v>272</v>
      </c>
      <c r="K79" s="21"/>
      <c r="L79" s="24">
        <v>680</v>
      </c>
      <c r="M79" s="24"/>
      <c r="N79" s="12">
        <v>680</v>
      </c>
      <c r="O79" s="24">
        <v>0</v>
      </c>
      <c r="P79" s="24"/>
      <c r="Q79" s="24"/>
      <c r="R79" s="20" t="s">
        <v>32</v>
      </c>
      <c r="S79" s="20"/>
      <c r="T79" s="20"/>
      <c r="U79" s="20">
        <v>120</v>
      </c>
      <c r="V79" s="20"/>
      <c r="W79" s="20">
        <v>154</v>
      </c>
      <c r="X79" s="20"/>
      <c r="Y79" s="20"/>
      <c r="Z79" s="9" t="s">
        <v>33</v>
      </c>
      <c r="AA79" s="21"/>
      <c r="AB79" s="21"/>
      <c r="AC79" s="21"/>
      <c r="AD79" s="21"/>
      <c r="AE79" s="21"/>
      <c r="AF79" s="9"/>
    </row>
    <row r="80" spans="1:32" ht="18.95" customHeight="1">
      <c r="A80" s="9" t="s">
        <v>770</v>
      </c>
      <c r="B80" s="21" t="s">
        <v>371</v>
      </c>
      <c r="C80" s="21"/>
      <c r="D80" s="21" t="s">
        <v>765</v>
      </c>
      <c r="E80" s="21"/>
      <c r="F80" s="21"/>
      <c r="G80" s="21"/>
      <c r="H80" s="9"/>
      <c r="I80" s="8" t="s">
        <v>30</v>
      </c>
      <c r="J80" s="21" t="s">
        <v>272</v>
      </c>
      <c r="K80" s="21"/>
      <c r="L80" s="24">
        <v>680</v>
      </c>
      <c r="M80" s="24"/>
      <c r="N80" s="12">
        <v>680</v>
      </c>
      <c r="O80" s="24">
        <v>0</v>
      </c>
      <c r="P80" s="24"/>
      <c r="Q80" s="24"/>
      <c r="R80" s="20" t="s">
        <v>32</v>
      </c>
      <c r="S80" s="20"/>
      <c r="T80" s="20"/>
      <c r="U80" s="20">
        <v>120</v>
      </c>
      <c r="V80" s="20"/>
      <c r="W80" s="20">
        <v>154</v>
      </c>
      <c r="X80" s="20"/>
      <c r="Y80" s="20"/>
      <c r="Z80" s="9" t="s">
        <v>33</v>
      </c>
      <c r="AA80" s="21"/>
      <c r="AB80" s="21"/>
      <c r="AC80" s="21"/>
      <c r="AD80" s="21"/>
      <c r="AE80" s="21"/>
      <c r="AF80" s="9"/>
    </row>
    <row r="81" spans="1:32" ht="18.95" customHeight="1">
      <c r="A81" s="9" t="s">
        <v>771</v>
      </c>
      <c r="B81" s="21" t="s">
        <v>371</v>
      </c>
      <c r="C81" s="21"/>
      <c r="D81" s="21" t="s">
        <v>765</v>
      </c>
      <c r="E81" s="21"/>
      <c r="F81" s="21"/>
      <c r="G81" s="21"/>
      <c r="H81" s="9"/>
      <c r="I81" s="8" t="s">
        <v>30</v>
      </c>
      <c r="J81" s="21" t="s">
        <v>272</v>
      </c>
      <c r="K81" s="21"/>
      <c r="L81" s="24">
        <v>680</v>
      </c>
      <c r="M81" s="24"/>
      <c r="N81" s="12">
        <v>680</v>
      </c>
      <c r="O81" s="24">
        <v>0</v>
      </c>
      <c r="P81" s="24"/>
      <c r="Q81" s="24"/>
      <c r="R81" s="20" t="s">
        <v>32</v>
      </c>
      <c r="S81" s="20"/>
      <c r="T81" s="20"/>
      <c r="U81" s="20">
        <v>120</v>
      </c>
      <c r="V81" s="20"/>
      <c r="W81" s="20">
        <v>154</v>
      </c>
      <c r="X81" s="20"/>
      <c r="Y81" s="20"/>
      <c r="Z81" s="9" t="s">
        <v>33</v>
      </c>
      <c r="AA81" s="21"/>
      <c r="AB81" s="21"/>
      <c r="AC81" s="21"/>
      <c r="AD81" s="21"/>
      <c r="AE81" s="21"/>
      <c r="AF81" s="9"/>
    </row>
    <row r="82" spans="1:32" ht="18.95" customHeight="1">
      <c r="A82" s="9" t="s">
        <v>772</v>
      </c>
      <c r="B82" s="21" t="s">
        <v>371</v>
      </c>
      <c r="C82" s="21"/>
      <c r="D82" s="21" t="s">
        <v>765</v>
      </c>
      <c r="E82" s="21"/>
      <c r="F82" s="21"/>
      <c r="G82" s="21"/>
      <c r="H82" s="9"/>
      <c r="I82" s="8" t="s">
        <v>30</v>
      </c>
      <c r="J82" s="21" t="s">
        <v>272</v>
      </c>
      <c r="K82" s="21"/>
      <c r="L82" s="24">
        <v>680</v>
      </c>
      <c r="M82" s="24"/>
      <c r="N82" s="12">
        <v>680</v>
      </c>
      <c r="O82" s="24">
        <v>0</v>
      </c>
      <c r="P82" s="24"/>
      <c r="Q82" s="24"/>
      <c r="R82" s="20" t="s">
        <v>32</v>
      </c>
      <c r="S82" s="20"/>
      <c r="T82" s="20"/>
      <c r="U82" s="20">
        <v>120</v>
      </c>
      <c r="V82" s="20"/>
      <c r="W82" s="20">
        <v>154</v>
      </c>
      <c r="X82" s="20"/>
      <c r="Y82" s="20"/>
      <c r="Z82" s="9" t="s">
        <v>33</v>
      </c>
      <c r="AA82" s="21"/>
      <c r="AB82" s="21"/>
      <c r="AC82" s="21"/>
      <c r="AD82" s="21"/>
      <c r="AE82" s="21"/>
      <c r="AF82" s="9"/>
    </row>
    <row r="83" spans="1:32" ht="18.95" customHeight="1">
      <c r="A83" s="9" t="s">
        <v>773</v>
      </c>
      <c r="B83" s="21" t="s">
        <v>371</v>
      </c>
      <c r="C83" s="21"/>
      <c r="D83" s="21" t="s">
        <v>765</v>
      </c>
      <c r="E83" s="21"/>
      <c r="F83" s="21"/>
      <c r="G83" s="21"/>
      <c r="H83" s="9"/>
      <c r="I83" s="8" t="s">
        <v>30</v>
      </c>
      <c r="J83" s="21" t="s">
        <v>272</v>
      </c>
      <c r="K83" s="21"/>
      <c r="L83" s="24">
        <v>680</v>
      </c>
      <c r="M83" s="24"/>
      <c r="N83" s="12">
        <v>680</v>
      </c>
      <c r="O83" s="24">
        <v>0</v>
      </c>
      <c r="P83" s="24"/>
      <c r="Q83" s="24"/>
      <c r="R83" s="20" t="s">
        <v>32</v>
      </c>
      <c r="S83" s="20"/>
      <c r="T83" s="20"/>
      <c r="U83" s="20">
        <v>120</v>
      </c>
      <c r="V83" s="20"/>
      <c r="W83" s="20">
        <v>154</v>
      </c>
      <c r="X83" s="20"/>
      <c r="Y83" s="20"/>
      <c r="Z83" s="9" t="s">
        <v>33</v>
      </c>
      <c r="AA83" s="21"/>
      <c r="AB83" s="21"/>
      <c r="AC83" s="21"/>
      <c r="AD83" s="21"/>
      <c r="AE83" s="21"/>
      <c r="AF83" s="9"/>
    </row>
    <row r="84" spans="1:32" ht="18.95" customHeight="1">
      <c r="A84" s="9" t="s">
        <v>774</v>
      </c>
      <c r="B84" s="21" t="s">
        <v>371</v>
      </c>
      <c r="C84" s="21"/>
      <c r="D84" s="21" t="s">
        <v>765</v>
      </c>
      <c r="E84" s="21"/>
      <c r="F84" s="21"/>
      <c r="G84" s="21"/>
      <c r="H84" s="9"/>
      <c r="I84" s="8" t="s">
        <v>30</v>
      </c>
      <c r="J84" s="21" t="s">
        <v>272</v>
      </c>
      <c r="K84" s="21"/>
      <c r="L84" s="24">
        <v>680</v>
      </c>
      <c r="M84" s="24"/>
      <c r="N84" s="12">
        <v>680</v>
      </c>
      <c r="O84" s="24">
        <v>0</v>
      </c>
      <c r="P84" s="24"/>
      <c r="Q84" s="24"/>
      <c r="R84" s="20" t="s">
        <v>32</v>
      </c>
      <c r="S84" s="20"/>
      <c r="T84" s="20"/>
      <c r="U84" s="20">
        <v>120</v>
      </c>
      <c r="V84" s="20"/>
      <c r="W84" s="20">
        <v>154</v>
      </c>
      <c r="X84" s="20"/>
      <c r="Y84" s="20"/>
      <c r="Z84" s="9" t="s">
        <v>33</v>
      </c>
      <c r="AA84" s="21"/>
      <c r="AB84" s="21"/>
      <c r="AC84" s="21"/>
      <c r="AD84" s="21"/>
      <c r="AE84" s="21"/>
      <c r="AF84" s="9"/>
    </row>
    <row r="85" spans="1:32" ht="18.95" customHeight="1">
      <c r="A85" s="9" t="s">
        <v>775</v>
      </c>
      <c r="B85" s="21" t="s">
        <v>371</v>
      </c>
      <c r="C85" s="21"/>
      <c r="D85" s="21" t="s">
        <v>776</v>
      </c>
      <c r="E85" s="21"/>
      <c r="F85" s="21"/>
      <c r="G85" s="21"/>
      <c r="H85" s="9"/>
      <c r="I85" s="8" t="s">
        <v>30</v>
      </c>
      <c r="J85" s="21" t="s">
        <v>272</v>
      </c>
      <c r="K85" s="21"/>
      <c r="L85" s="23">
        <v>1000</v>
      </c>
      <c r="M85" s="24"/>
      <c r="N85" s="11">
        <v>1000</v>
      </c>
      <c r="O85" s="24">
        <v>0</v>
      </c>
      <c r="P85" s="24"/>
      <c r="Q85" s="24"/>
      <c r="R85" s="20" t="s">
        <v>32</v>
      </c>
      <c r="S85" s="20"/>
      <c r="T85" s="20"/>
      <c r="U85" s="20">
        <v>120</v>
      </c>
      <c r="V85" s="20"/>
      <c r="W85" s="20">
        <v>154</v>
      </c>
      <c r="X85" s="20"/>
      <c r="Y85" s="20"/>
      <c r="Z85" s="9" t="s">
        <v>33</v>
      </c>
      <c r="AA85" s="21"/>
      <c r="AB85" s="21"/>
      <c r="AC85" s="21"/>
      <c r="AD85" s="21"/>
      <c r="AE85" s="21"/>
      <c r="AF85" s="9"/>
    </row>
    <row r="86" spans="1:32" ht="18.95" customHeight="1">
      <c r="A86" s="9" t="s">
        <v>777</v>
      </c>
      <c r="B86" s="21" t="s">
        <v>371</v>
      </c>
      <c r="C86" s="21"/>
      <c r="D86" s="21" t="s">
        <v>776</v>
      </c>
      <c r="E86" s="21"/>
      <c r="F86" s="21"/>
      <c r="G86" s="21"/>
      <c r="H86" s="9"/>
      <c r="I86" s="8" t="s">
        <v>30</v>
      </c>
      <c r="J86" s="21" t="s">
        <v>272</v>
      </c>
      <c r="K86" s="21"/>
      <c r="L86" s="23">
        <v>1000</v>
      </c>
      <c r="M86" s="24"/>
      <c r="N86" s="11">
        <v>1000</v>
      </c>
      <c r="O86" s="24">
        <v>0</v>
      </c>
      <c r="P86" s="24"/>
      <c r="Q86" s="24"/>
      <c r="R86" s="20" t="s">
        <v>32</v>
      </c>
      <c r="S86" s="20"/>
      <c r="T86" s="20"/>
      <c r="U86" s="20">
        <v>120</v>
      </c>
      <c r="V86" s="20"/>
      <c r="W86" s="20">
        <v>154</v>
      </c>
      <c r="X86" s="20"/>
      <c r="Y86" s="20"/>
      <c r="Z86" s="9" t="s">
        <v>33</v>
      </c>
      <c r="AA86" s="21"/>
      <c r="AB86" s="21"/>
      <c r="AC86" s="21"/>
      <c r="AD86" s="21"/>
      <c r="AE86" s="21"/>
      <c r="AF86" s="9"/>
    </row>
    <row r="87" spans="1:32" ht="18.95" customHeight="1">
      <c r="A87" s="9" t="s">
        <v>778</v>
      </c>
      <c r="B87" s="21" t="s">
        <v>371</v>
      </c>
      <c r="C87" s="21"/>
      <c r="D87" s="21" t="s">
        <v>776</v>
      </c>
      <c r="E87" s="21"/>
      <c r="F87" s="21"/>
      <c r="G87" s="21"/>
      <c r="H87" s="9"/>
      <c r="I87" s="8" t="s">
        <v>30</v>
      </c>
      <c r="J87" s="21" t="s">
        <v>272</v>
      </c>
      <c r="K87" s="21"/>
      <c r="L87" s="23">
        <v>1000</v>
      </c>
      <c r="M87" s="24"/>
      <c r="N87" s="11">
        <v>1000</v>
      </c>
      <c r="O87" s="24">
        <v>0</v>
      </c>
      <c r="P87" s="24"/>
      <c r="Q87" s="24"/>
      <c r="R87" s="20" t="s">
        <v>32</v>
      </c>
      <c r="S87" s="20"/>
      <c r="T87" s="20"/>
      <c r="U87" s="20">
        <v>120</v>
      </c>
      <c r="V87" s="20"/>
      <c r="W87" s="20">
        <v>154</v>
      </c>
      <c r="X87" s="20"/>
      <c r="Y87" s="20"/>
      <c r="Z87" s="9" t="s">
        <v>33</v>
      </c>
      <c r="AA87" s="21"/>
      <c r="AB87" s="21"/>
      <c r="AC87" s="21"/>
      <c r="AD87" s="21"/>
      <c r="AE87" s="21"/>
      <c r="AF87" s="9"/>
    </row>
    <row r="88" spans="1:32" ht="18.95" customHeight="1">
      <c r="A88" s="9" t="s">
        <v>779</v>
      </c>
      <c r="B88" s="21" t="s">
        <v>371</v>
      </c>
      <c r="C88" s="21"/>
      <c r="D88" s="21" t="s">
        <v>776</v>
      </c>
      <c r="E88" s="21"/>
      <c r="F88" s="21"/>
      <c r="G88" s="21"/>
      <c r="H88" s="9"/>
      <c r="I88" s="8" t="s">
        <v>30</v>
      </c>
      <c r="J88" s="21" t="s">
        <v>272</v>
      </c>
      <c r="K88" s="21"/>
      <c r="L88" s="23">
        <v>1000</v>
      </c>
      <c r="M88" s="24"/>
      <c r="N88" s="11">
        <v>1000</v>
      </c>
      <c r="O88" s="24">
        <v>0</v>
      </c>
      <c r="P88" s="24"/>
      <c r="Q88" s="24"/>
      <c r="R88" s="20" t="s">
        <v>32</v>
      </c>
      <c r="S88" s="20"/>
      <c r="T88" s="20"/>
      <c r="U88" s="20">
        <v>120</v>
      </c>
      <c r="V88" s="20"/>
      <c r="W88" s="20">
        <v>154</v>
      </c>
      <c r="X88" s="20"/>
      <c r="Y88" s="20"/>
      <c r="Z88" s="9" t="s">
        <v>33</v>
      </c>
      <c r="AA88" s="21"/>
      <c r="AB88" s="21"/>
      <c r="AC88" s="21"/>
      <c r="AD88" s="21"/>
      <c r="AE88" s="21"/>
      <c r="AF88" s="9"/>
    </row>
    <row r="89" spans="1:32" ht="18.95" customHeight="1">
      <c r="A89" s="9" t="s">
        <v>780</v>
      </c>
      <c r="B89" s="21" t="s">
        <v>371</v>
      </c>
      <c r="C89" s="21"/>
      <c r="D89" s="21" t="s">
        <v>776</v>
      </c>
      <c r="E89" s="21"/>
      <c r="F89" s="21"/>
      <c r="G89" s="21"/>
      <c r="H89" s="9"/>
      <c r="I89" s="8" t="s">
        <v>30</v>
      </c>
      <c r="J89" s="21" t="s">
        <v>272</v>
      </c>
      <c r="K89" s="21"/>
      <c r="L89" s="23">
        <v>1000</v>
      </c>
      <c r="M89" s="24"/>
      <c r="N89" s="11">
        <v>1000</v>
      </c>
      <c r="O89" s="24">
        <v>0</v>
      </c>
      <c r="P89" s="24"/>
      <c r="Q89" s="24"/>
      <c r="R89" s="20" t="s">
        <v>32</v>
      </c>
      <c r="S89" s="20"/>
      <c r="T89" s="20"/>
      <c r="U89" s="20">
        <v>120</v>
      </c>
      <c r="V89" s="20"/>
      <c r="W89" s="20">
        <v>154</v>
      </c>
      <c r="X89" s="20"/>
      <c r="Y89" s="20"/>
      <c r="Z89" s="9" t="s">
        <v>33</v>
      </c>
      <c r="AA89" s="21"/>
      <c r="AB89" s="21"/>
      <c r="AC89" s="21"/>
      <c r="AD89" s="21"/>
      <c r="AE89" s="21"/>
      <c r="AF89" s="9"/>
    </row>
    <row r="90" spans="1:32" ht="18.95" customHeight="1">
      <c r="A90" s="9" t="s">
        <v>781</v>
      </c>
      <c r="B90" s="21" t="s">
        <v>371</v>
      </c>
      <c r="C90" s="21"/>
      <c r="D90" s="21" t="s">
        <v>776</v>
      </c>
      <c r="E90" s="21"/>
      <c r="F90" s="21"/>
      <c r="G90" s="21"/>
      <c r="H90" s="9"/>
      <c r="I90" s="8" t="s">
        <v>30</v>
      </c>
      <c r="J90" s="21" t="s">
        <v>272</v>
      </c>
      <c r="K90" s="21"/>
      <c r="L90" s="23">
        <v>1000</v>
      </c>
      <c r="M90" s="24"/>
      <c r="N90" s="11">
        <v>1000</v>
      </c>
      <c r="O90" s="24">
        <v>0</v>
      </c>
      <c r="P90" s="24"/>
      <c r="Q90" s="24"/>
      <c r="R90" s="20" t="s">
        <v>32</v>
      </c>
      <c r="S90" s="20"/>
      <c r="T90" s="20"/>
      <c r="U90" s="20">
        <v>120</v>
      </c>
      <c r="V90" s="20"/>
      <c r="W90" s="20">
        <v>154</v>
      </c>
      <c r="X90" s="20"/>
      <c r="Y90" s="20"/>
      <c r="Z90" s="9" t="s">
        <v>33</v>
      </c>
      <c r="AA90" s="21"/>
      <c r="AB90" s="21"/>
      <c r="AC90" s="21"/>
      <c r="AD90" s="21"/>
      <c r="AE90" s="21"/>
      <c r="AF90" s="9"/>
    </row>
    <row r="91" spans="1:32" ht="18.95" customHeight="1">
      <c r="A91" s="9" t="s">
        <v>782</v>
      </c>
      <c r="B91" s="21" t="s">
        <v>371</v>
      </c>
      <c r="C91" s="21"/>
      <c r="D91" s="21" t="s">
        <v>776</v>
      </c>
      <c r="E91" s="21"/>
      <c r="F91" s="21"/>
      <c r="G91" s="21"/>
      <c r="H91" s="9"/>
      <c r="I91" s="8" t="s">
        <v>30</v>
      </c>
      <c r="J91" s="21" t="s">
        <v>272</v>
      </c>
      <c r="K91" s="21"/>
      <c r="L91" s="23">
        <v>1000</v>
      </c>
      <c r="M91" s="24"/>
      <c r="N91" s="11">
        <v>1000</v>
      </c>
      <c r="O91" s="24">
        <v>0</v>
      </c>
      <c r="P91" s="24"/>
      <c r="Q91" s="24"/>
      <c r="R91" s="20" t="s">
        <v>32</v>
      </c>
      <c r="S91" s="20"/>
      <c r="T91" s="20"/>
      <c r="U91" s="20">
        <v>120</v>
      </c>
      <c r="V91" s="20"/>
      <c r="W91" s="20">
        <v>154</v>
      </c>
      <c r="X91" s="20"/>
      <c r="Y91" s="20"/>
      <c r="Z91" s="9" t="s">
        <v>33</v>
      </c>
      <c r="AA91" s="21"/>
      <c r="AB91" s="21"/>
      <c r="AC91" s="21"/>
      <c r="AD91" s="21"/>
      <c r="AE91" s="21"/>
      <c r="AF91" s="9"/>
    </row>
    <row r="92" spans="1:32" ht="18.95" customHeight="1">
      <c r="A92" s="9" t="s">
        <v>783</v>
      </c>
      <c r="B92" s="21" t="s">
        <v>371</v>
      </c>
      <c r="C92" s="21"/>
      <c r="D92" s="21" t="s">
        <v>776</v>
      </c>
      <c r="E92" s="21"/>
      <c r="F92" s="21"/>
      <c r="G92" s="21"/>
      <c r="H92" s="9"/>
      <c r="I92" s="8" t="s">
        <v>30</v>
      </c>
      <c r="J92" s="21" t="s">
        <v>272</v>
      </c>
      <c r="K92" s="21"/>
      <c r="L92" s="23">
        <v>1000</v>
      </c>
      <c r="M92" s="24"/>
      <c r="N92" s="11">
        <v>1000</v>
      </c>
      <c r="O92" s="24">
        <v>0</v>
      </c>
      <c r="P92" s="24"/>
      <c r="Q92" s="24"/>
      <c r="R92" s="20" t="s">
        <v>32</v>
      </c>
      <c r="S92" s="20"/>
      <c r="T92" s="20"/>
      <c r="U92" s="20">
        <v>120</v>
      </c>
      <c r="V92" s="20"/>
      <c r="W92" s="20">
        <v>154</v>
      </c>
      <c r="X92" s="20"/>
      <c r="Y92" s="20"/>
      <c r="Z92" s="9" t="s">
        <v>33</v>
      </c>
      <c r="AA92" s="21"/>
      <c r="AB92" s="21"/>
      <c r="AC92" s="21"/>
      <c r="AD92" s="21"/>
      <c r="AE92" s="21"/>
      <c r="AF92" s="9"/>
    </row>
    <row r="93" spans="1:32" ht="18.95" customHeight="1">
      <c r="A93" s="9" t="s">
        <v>784</v>
      </c>
      <c r="B93" s="21" t="s">
        <v>371</v>
      </c>
      <c r="C93" s="21"/>
      <c r="D93" s="21" t="s">
        <v>776</v>
      </c>
      <c r="E93" s="21"/>
      <c r="F93" s="21"/>
      <c r="G93" s="21"/>
      <c r="H93" s="9"/>
      <c r="I93" s="8" t="s">
        <v>30</v>
      </c>
      <c r="J93" s="21" t="s">
        <v>272</v>
      </c>
      <c r="K93" s="21"/>
      <c r="L93" s="23">
        <v>1000</v>
      </c>
      <c r="M93" s="24"/>
      <c r="N93" s="11">
        <v>1000</v>
      </c>
      <c r="O93" s="24">
        <v>0</v>
      </c>
      <c r="P93" s="24"/>
      <c r="Q93" s="24"/>
      <c r="R93" s="20" t="s">
        <v>32</v>
      </c>
      <c r="S93" s="20"/>
      <c r="T93" s="20"/>
      <c r="U93" s="20">
        <v>120</v>
      </c>
      <c r="V93" s="20"/>
      <c r="W93" s="20">
        <v>154</v>
      </c>
      <c r="X93" s="20"/>
      <c r="Y93" s="20"/>
      <c r="Z93" s="9" t="s">
        <v>33</v>
      </c>
      <c r="AA93" s="21"/>
      <c r="AB93" s="21"/>
      <c r="AC93" s="21"/>
      <c r="AD93" s="21"/>
      <c r="AE93" s="21"/>
      <c r="AF93" s="9"/>
    </row>
    <row r="94" spans="1:32" ht="18.95" customHeight="1">
      <c r="A94" s="9" t="s">
        <v>785</v>
      </c>
      <c r="B94" s="21" t="s">
        <v>371</v>
      </c>
      <c r="C94" s="21"/>
      <c r="D94" s="21" t="s">
        <v>776</v>
      </c>
      <c r="E94" s="21"/>
      <c r="F94" s="21"/>
      <c r="G94" s="21"/>
      <c r="H94" s="9"/>
      <c r="I94" s="8" t="s">
        <v>30</v>
      </c>
      <c r="J94" s="21" t="s">
        <v>272</v>
      </c>
      <c r="K94" s="21"/>
      <c r="L94" s="23">
        <v>1000</v>
      </c>
      <c r="M94" s="24"/>
      <c r="N94" s="11">
        <v>1000</v>
      </c>
      <c r="O94" s="24">
        <v>0</v>
      </c>
      <c r="P94" s="24"/>
      <c r="Q94" s="24"/>
      <c r="R94" s="20" t="s">
        <v>32</v>
      </c>
      <c r="S94" s="20"/>
      <c r="T94" s="20"/>
      <c r="U94" s="20">
        <v>120</v>
      </c>
      <c r="V94" s="20"/>
      <c r="W94" s="20">
        <v>154</v>
      </c>
      <c r="X94" s="20"/>
      <c r="Y94" s="20"/>
      <c r="Z94" s="9" t="s">
        <v>33</v>
      </c>
      <c r="AA94" s="21"/>
      <c r="AB94" s="21"/>
      <c r="AC94" s="21"/>
      <c r="AD94" s="21"/>
      <c r="AE94" s="21"/>
      <c r="AF94" s="9"/>
    </row>
    <row r="95" spans="1:32" ht="18.95" customHeight="1">
      <c r="A95" s="9" t="s">
        <v>786</v>
      </c>
      <c r="B95" s="21" t="s">
        <v>371</v>
      </c>
      <c r="C95" s="21"/>
      <c r="D95" s="21" t="s">
        <v>776</v>
      </c>
      <c r="E95" s="21"/>
      <c r="F95" s="21"/>
      <c r="G95" s="21"/>
      <c r="H95" s="9"/>
      <c r="I95" s="8" t="s">
        <v>30</v>
      </c>
      <c r="J95" s="21" t="s">
        <v>272</v>
      </c>
      <c r="K95" s="21"/>
      <c r="L95" s="23">
        <v>1000</v>
      </c>
      <c r="M95" s="24"/>
      <c r="N95" s="11">
        <v>1000</v>
      </c>
      <c r="O95" s="24">
        <v>0</v>
      </c>
      <c r="P95" s="24"/>
      <c r="Q95" s="24"/>
      <c r="R95" s="20" t="s">
        <v>32</v>
      </c>
      <c r="S95" s="20"/>
      <c r="T95" s="20"/>
      <c r="U95" s="20">
        <v>120</v>
      </c>
      <c r="V95" s="20"/>
      <c r="W95" s="20">
        <v>154</v>
      </c>
      <c r="X95" s="20"/>
      <c r="Y95" s="20"/>
      <c r="Z95" s="9" t="s">
        <v>33</v>
      </c>
      <c r="AA95" s="21"/>
      <c r="AB95" s="21"/>
      <c r="AC95" s="21"/>
      <c r="AD95" s="21"/>
      <c r="AE95" s="21"/>
      <c r="AF95" s="9"/>
    </row>
    <row r="96" spans="1:32" ht="18.95" customHeight="1">
      <c r="A96" s="9" t="s">
        <v>787</v>
      </c>
      <c r="B96" s="21" t="s">
        <v>371</v>
      </c>
      <c r="C96" s="21"/>
      <c r="D96" s="21" t="s">
        <v>776</v>
      </c>
      <c r="E96" s="21"/>
      <c r="F96" s="21"/>
      <c r="G96" s="21"/>
      <c r="H96" s="9"/>
      <c r="I96" s="8" t="s">
        <v>30</v>
      </c>
      <c r="J96" s="21" t="s">
        <v>272</v>
      </c>
      <c r="K96" s="21"/>
      <c r="L96" s="23">
        <v>1000</v>
      </c>
      <c r="M96" s="24"/>
      <c r="N96" s="11">
        <v>1000</v>
      </c>
      <c r="O96" s="24">
        <v>0</v>
      </c>
      <c r="P96" s="24"/>
      <c r="Q96" s="24"/>
      <c r="R96" s="20" t="s">
        <v>32</v>
      </c>
      <c r="S96" s="20"/>
      <c r="T96" s="20"/>
      <c r="U96" s="20">
        <v>120</v>
      </c>
      <c r="V96" s="20"/>
      <c r="W96" s="20">
        <v>154</v>
      </c>
      <c r="X96" s="20"/>
      <c r="Y96" s="20"/>
      <c r="Z96" s="9" t="s">
        <v>33</v>
      </c>
      <c r="AA96" s="21"/>
      <c r="AB96" s="21"/>
      <c r="AC96" s="21"/>
      <c r="AD96" s="21"/>
      <c r="AE96" s="21"/>
      <c r="AF96" s="9"/>
    </row>
    <row r="97" spans="1:32" ht="18.95" customHeight="1">
      <c r="A97" s="9" t="s">
        <v>788</v>
      </c>
      <c r="B97" s="21" t="s">
        <v>371</v>
      </c>
      <c r="C97" s="21"/>
      <c r="D97" s="21" t="s">
        <v>776</v>
      </c>
      <c r="E97" s="21"/>
      <c r="F97" s="21"/>
      <c r="G97" s="21"/>
      <c r="H97" s="9"/>
      <c r="I97" s="8" t="s">
        <v>30</v>
      </c>
      <c r="J97" s="21" t="s">
        <v>272</v>
      </c>
      <c r="K97" s="21"/>
      <c r="L97" s="23">
        <v>1000</v>
      </c>
      <c r="M97" s="24"/>
      <c r="N97" s="11">
        <v>1000</v>
      </c>
      <c r="O97" s="24">
        <v>0</v>
      </c>
      <c r="P97" s="24"/>
      <c r="Q97" s="24"/>
      <c r="R97" s="20" t="s">
        <v>32</v>
      </c>
      <c r="S97" s="20"/>
      <c r="T97" s="20"/>
      <c r="U97" s="20">
        <v>120</v>
      </c>
      <c r="V97" s="20"/>
      <c r="W97" s="20">
        <v>154</v>
      </c>
      <c r="X97" s="20"/>
      <c r="Y97" s="20"/>
      <c r="Z97" s="9" t="s">
        <v>33</v>
      </c>
      <c r="AA97" s="21"/>
      <c r="AB97" s="21"/>
      <c r="AC97" s="21"/>
      <c r="AD97" s="21"/>
      <c r="AE97" s="21"/>
      <c r="AF97" s="9"/>
    </row>
    <row r="98" spans="1:32" ht="18.95" customHeight="1">
      <c r="A98" s="9" t="s">
        <v>789</v>
      </c>
      <c r="B98" s="21" t="s">
        <v>371</v>
      </c>
      <c r="C98" s="21"/>
      <c r="D98" s="21" t="s">
        <v>776</v>
      </c>
      <c r="E98" s="21"/>
      <c r="F98" s="21"/>
      <c r="G98" s="21"/>
      <c r="H98" s="9"/>
      <c r="I98" s="8" t="s">
        <v>30</v>
      </c>
      <c r="J98" s="21" t="s">
        <v>272</v>
      </c>
      <c r="K98" s="21"/>
      <c r="L98" s="23">
        <v>1000</v>
      </c>
      <c r="M98" s="24"/>
      <c r="N98" s="11">
        <v>1000</v>
      </c>
      <c r="O98" s="24">
        <v>0</v>
      </c>
      <c r="P98" s="24"/>
      <c r="Q98" s="24"/>
      <c r="R98" s="20" t="s">
        <v>32</v>
      </c>
      <c r="S98" s="20"/>
      <c r="T98" s="20"/>
      <c r="U98" s="20">
        <v>120</v>
      </c>
      <c r="V98" s="20"/>
      <c r="W98" s="20">
        <v>154</v>
      </c>
      <c r="X98" s="20"/>
      <c r="Y98" s="20"/>
      <c r="Z98" s="9" t="s">
        <v>33</v>
      </c>
      <c r="AA98" s="21"/>
      <c r="AB98" s="21"/>
      <c r="AC98" s="21"/>
      <c r="AD98" s="21"/>
      <c r="AE98" s="21"/>
      <c r="AF98" s="9"/>
    </row>
    <row r="99" spans="1:32" ht="18.95" customHeight="1">
      <c r="A99" s="9" t="s">
        <v>790</v>
      </c>
      <c r="B99" s="21" t="s">
        <v>371</v>
      </c>
      <c r="C99" s="21"/>
      <c r="D99" s="21" t="s">
        <v>776</v>
      </c>
      <c r="E99" s="21"/>
      <c r="F99" s="21"/>
      <c r="G99" s="21"/>
      <c r="H99" s="9"/>
      <c r="I99" s="8" t="s">
        <v>30</v>
      </c>
      <c r="J99" s="21" t="s">
        <v>272</v>
      </c>
      <c r="K99" s="21"/>
      <c r="L99" s="23">
        <v>1000</v>
      </c>
      <c r="M99" s="24"/>
      <c r="N99" s="11">
        <v>1000</v>
      </c>
      <c r="O99" s="24">
        <v>0</v>
      </c>
      <c r="P99" s="24"/>
      <c r="Q99" s="24"/>
      <c r="R99" s="20" t="s">
        <v>32</v>
      </c>
      <c r="S99" s="20"/>
      <c r="T99" s="20"/>
      <c r="U99" s="20">
        <v>120</v>
      </c>
      <c r="V99" s="20"/>
      <c r="W99" s="20">
        <v>154</v>
      </c>
      <c r="X99" s="20"/>
      <c r="Y99" s="20"/>
      <c r="Z99" s="9" t="s">
        <v>33</v>
      </c>
      <c r="AA99" s="21"/>
      <c r="AB99" s="21"/>
      <c r="AC99" s="21"/>
      <c r="AD99" s="21"/>
      <c r="AE99" s="21"/>
      <c r="AF99" s="9"/>
    </row>
    <row r="100" spans="1:32" ht="18.95" customHeight="1">
      <c r="A100" s="9" t="s">
        <v>791</v>
      </c>
      <c r="B100" s="21" t="s">
        <v>371</v>
      </c>
      <c r="C100" s="21"/>
      <c r="D100" s="21" t="s">
        <v>776</v>
      </c>
      <c r="E100" s="21"/>
      <c r="F100" s="21"/>
      <c r="G100" s="21"/>
      <c r="H100" s="9"/>
      <c r="I100" s="8" t="s">
        <v>30</v>
      </c>
      <c r="J100" s="21" t="s">
        <v>272</v>
      </c>
      <c r="K100" s="21"/>
      <c r="L100" s="23">
        <v>1000</v>
      </c>
      <c r="M100" s="24"/>
      <c r="N100" s="11">
        <v>1000</v>
      </c>
      <c r="O100" s="24">
        <v>0</v>
      </c>
      <c r="P100" s="24"/>
      <c r="Q100" s="24"/>
      <c r="R100" s="20" t="s">
        <v>32</v>
      </c>
      <c r="S100" s="20"/>
      <c r="T100" s="20"/>
      <c r="U100" s="20">
        <v>120</v>
      </c>
      <c r="V100" s="20"/>
      <c r="W100" s="20">
        <v>154</v>
      </c>
      <c r="X100" s="20"/>
      <c r="Y100" s="20"/>
      <c r="Z100" s="9" t="s">
        <v>33</v>
      </c>
      <c r="AA100" s="21"/>
      <c r="AB100" s="21"/>
      <c r="AC100" s="21"/>
      <c r="AD100" s="21"/>
      <c r="AE100" s="21"/>
      <c r="AF100" s="9"/>
    </row>
    <row r="101" spans="1:32" ht="18.95" customHeight="1">
      <c r="A101" s="9" t="s">
        <v>792</v>
      </c>
      <c r="B101" s="21" t="s">
        <v>371</v>
      </c>
      <c r="C101" s="21"/>
      <c r="D101" s="21" t="s">
        <v>776</v>
      </c>
      <c r="E101" s="21"/>
      <c r="F101" s="21"/>
      <c r="G101" s="21"/>
      <c r="H101" s="9"/>
      <c r="I101" s="8" t="s">
        <v>30</v>
      </c>
      <c r="J101" s="21" t="s">
        <v>272</v>
      </c>
      <c r="K101" s="21"/>
      <c r="L101" s="23">
        <v>1000</v>
      </c>
      <c r="M101" s="24"/>
      <c r="N101" s="11">
        <v>1000</v>
      </c>
      <c r="O101" s="24">
        <v>0</v>
      </c>
      <c r="P101" s="24"/>
      <c r="Q101" s="24"/>
      <c r="R101" s="20" t="s">
        <v>32</v>
      </c>
      <c r="S101" s="20"/>
      <c r="T101" s="20"/>
      <c r="U101" s="20">
        <v>120</v>
      </c>
      <c r="V101" s="20"/>
      <c r="W101" s="20">
        <v>154</v>
      </c>
      <c r="X101" s="20"/>
      <c r="Y101" s="20"/>
      <c r="Z101" s="9" t="s">
        <v>33</v>
      </c>
      <c r="AA101" s="21"/>
      <c r="AB101" s="21"/>
      <c r="AC101" s="21"/>
      <c r="AD101" s="21"/>
      <c r="AE101" s="21"/>
      <c r="AF101" s="9"/>
    </row>
    <row r="102" spans="1:32" ht="18.95" customHeight="1">
      <c r="A102" s="9" t="s">
        <v>793</v>
      </c>
      <c r="B102" s="21" t="s">
        <v>371</v>
      </c>
      <c r="C102" s="21"/>
      <c r="D102" s="21" t="s">
        <v>776</v>
      </c>
      <c r="E102" s="21"/>
      <c r="F102" s="21"/>
      <c r="G102" s="21"/>
      <c r="H102" s="9"/>
      <c r="I102" s="8" t="s">
        <v>30</v>
      </c>
      <c r="J102" s="21" t="s">
        <v>272</v>
      </c>
      <c r="K102" s="21"/>
      <c r="L102" s="23">
        <v>1000</v>
      </c>
      <c r="M102" s="24"/>
      <c r="N102" s="11">
        <v>1000</v>
      </c>
      <c r="O102" s="24">
        <v>0</v>
      </c>
      <c r="P102" s="24"/>
      <c r="Q102" s="24"/>
      <c r="R102" s="20" t="s">
        <v>32</v>
      </c>
      <c r="S102" s="20"/>
      <c r="T102" s="20"/>
      <c r="U102" s="20">
        <v>120</v>
      </c>
      <c r="V102" s="20"/>
      <c r="W102" s="20">
        <v>154</v>
      </c>
      <c r="X102" s="20"/>
      <c r="Y102" s="20"/>
      <c r="Z102" s="9" t="s">
        <v>33</v>
      </c>
      <c r="AA102" s="21"/>
      <c r="AB102" s="21"/>
      <c r="AC102" s="21"/>
      <c r="AD102" s="21"/>
      <c r="AE102" s="21"/>
      <c r="AF102" s="9"/>
    </row>
    <row r="103" spans="1:32" ht="18.95" customHeight="1">
      <c r="A103" s="9" t="s">
        <v>794</v>
      </c>
      <c r="B103" s="21" t="s">
        <v>371</v>
      </c>
      <c r="C103" s="21"/>
      <c r="D103" s="21" t="s">
        <v>776</v>
      </c>
      <c r="E103" s="21"/>
      <c r="F103" s="21"/>
      <c r="G103" s="21"/>
      <c r="H103" s="9"/>
      <c r="I103" s="8" t="s">
        <v>30</v>
      </c>
      <c r="J103" s="21" t="s">
        <v>272</v>
      </c>
      <c r="K103" s="21"/>
      <c r="L103" s="23">
        <v>1000</v>
      </c>
      <c r="M103" s="24"/>
      <c r="N103" s="11">
        <v>1000</v>
      </c>
      <c r="O103" s="24">
        <v>0</v>
      </c>
      <c r="P103" s="24"/>
      <c r="Q103" s="24"/>
      <c r="R103" s="20" t="s">
        <v>32</v>
      </c>
      <c r="S103" s="20"/>
      <c r="T103" s="20"/>
      <c r="U103" s="20">
        <v>120</v>
      </c>
      <c r="V103" s="20"/>
      <c r="W103" s="20">
        <v>154</v>
      </c>
      <c r="X103" s="20"/>
      <c r="Y103" s="20"/>
      <c r="Z103" s="9" t="s">
        <v>33</v>
      </c>
      <c r="AA103" s="21"/>
      <c r="AB103" s="21"/>
      <c r="AC103" s="21"/>
      <c r="AD103" s="21"/>
      <c r="AE103" s="21"/>
      <c r="AF103" s="9"/>
    </row>
    <row r="104" spans="1:32" ht="18.95" customHeight="1">
      <c r="A104" s="9" t="s">
        <v>795</v>
      </c>
      <c r="B104" s="21" t="s">
        <v>371</v>
      </c>
      <c r="C104" s="21"/>
      <c r="D104" s="21" t="s">
        <v>776</v>
      </c>
      <c r="E104" s="21"/>
      <c r="F104" s="21"/>
      <c r="G104" s="21"/>
      <c r="H104" s="9"/>
      <c r="I104" s="8" t="s">
        <v>30</v>
      </c>
      <c r="J104" s="21" t="s">
        <v>272</v>
      </c>
      <c r="K104" s="21"/>
      <c r="L104" s="23">
        <v>1000</v>
      </c>
      <c r="M104" s="24"/>
      <c r="N104" s="11">
        <v>1000</v>
      </c>
      <c r="O104" s="24">
        <v>0</v>
      </c>
      <c r="P104" s="24"/>
      <c r="Q104" s="24"/>
      <c r="R104" s="20" t="s">
        <v>32</v>
      </c>
      <c r="S104" s="20"/>
      <c r="T104" s="20"/>
      <c r="U104" s="20">
        <v>120</v>
      </c>
      <c r="V104" s="20"/>
      <c r="W104" s="20">
        <v>154</v>
      </c>
      <c r="X104" s="20"/>
      <c r="Y104" s="20"/>
      <c r="Z104" s="9" t="s">
        <v>33</v>
      </c>
      <c r="AA104" s="21"/>
      <c r="AB104" s="21"/>
      <c r="AC104" s="21"/>
      <c r="AD104" s="21"/>
      <c r="AE104" s="21"/>
      <c r="AF104" s="9"/>
    </row>
    <row r="105" spans="1:32" ht="18.95" customHeight="1">
      <c r="A105" s="9" t="s">
        <v>796</v>
      </c>
      <c r="B105" s="21" t="s">
        <v>371</v>
      </c>
      <c r="C105" s="21"/>
      <c r="D105" s="21" t="s">
        <v>776</v>
      </c>
      <c r="E105" s="21"/>
      <c r="F105" s="21"/>
      <c r="G105" s="21"/>
      <c r="H105" s="9"/>
      <c r="I105" s="8" t="s">
        <v>30</v>
      </c>
      <c r="J105" s="21" t="s">
        <v>272</v>
      </c>
      <c r="K105" s="21"/>
      <c r="L105" s="23">
        <v>1000</v>
      </c>
      <c r="M105" s="24"/>
      <c r="N105" s="11">
        <v>1000</v>
      </c>
      <c r="O105" s="24">
        <v>0</v>
      </c>
      <c r="P105" s="24"/>
      <c r="Q105" s="24"/>
      <c r="R105" s="20" t="s">
        <v>32</v>
      </c>
      <c r="S105" s="20"/>
      <c r="T105" s="20"/>
      <c r="U105" s="20">
        <v>120</v>
      </c>
      <c r="V105" s="20"/>
      <c r="W105" s="20">
        <v>154</v>
      </c>
      <c r="X105" s="20"/>
      <c r="Y105" s="20"/>
      <c r="Z105" s="9" t="s">
        <v>33</v>
      </c>
      <c r="AA105" s="21"/>
      <c r="AB105" s="21"/>
      <c r="AC105" s="21"/>
      <c r="AD105" s="21"/>
      <c r="AE105" s="21"/>
      <c r="AF105" s="9"/>
    </row>
    <row r="106" spans="1:32" ht="18.95" customHeight="1">
      <c r="A106" s="9" t="s">
        <v>797</v>
      </c>
      <c r="B106" s="21" t="s">
        <v>371</v>
      </c>
      <c r="C106" s="21"/>
      <c r="D106" s="21" t="s">
        <v>776</v>
      </c>
      <c r="E106" s="21"/>
      <c r="F106" s="21"/>
      <c r="G106" s="21"/>
      <c r="H106" s="9"/>
      <c r="I106" s="8" t="s">
        <v>30</v>
      </c>
      <c r="J106" s="21" t="s">
        <v>272</v>
      </c>
      <c r="K106" s="21"/>
      <c r="L106" s="23">
        <v>1000</v>
      </c>
      <c r="M106" s="24"/>
      <c r="N106" s="11">
        <v>1000</v>
      </c>
      <c r="O106" s="24">
        <v>0</v>
      </c>
      <c r="P106" s="24"/>
      <c r="Q106" s="24"/>
      <c r="R106" s="20" t="s">
        <v>32</v>
      </c>
      <c r="S106" s="20"/>
      <c r="T106" s="20"/>
      <c r="U106" s="20">
        <v>120</v>
      </c>
      <c r="V106" s="20"/>
      <c r="W106" s="20">
        <v>154</v>
      </c>
      <c r="X106" s="20"/>
      <c r="Y106" s="20"/>
      <c r="Z106" s="9" t="s">
        <v>33</v>
      </c>
      <c r="AA106" s="21"/>
      <c r="AB106" s="21"/>
      <c r="AC106" s="21"/>
      <c r="AD106" s="21"/>
      <c r="AE106" s="21"/>
      <c r="AF106" s="9"/>
    </row>
    <row r="107" spans="1:32" ht="18.95" customHeight="1">
      <c r="A107" s="9" t="s">
        <v>798</v>
      </c>
      <c r="B107" s="21" t="s">
        <v>371</v>
      </c>
      <c r="C107" s="21"/>
      <c r="D107" s="21" t="s">
        <v>776</v>
      </c>
      <c r="E107" s="21"/>
      <c r="F107" s="21"/>
      <c r="G107" s="21"/>
      <c r="H107" s="9"/>
      <c r="I107" s="8" t="s">
        <v>30</v>
      </c>
      <c r="J107" s="21" t="s">
        <v>272</v>
      </c>
      <c r="K107" s="21"/>
      <c r="L107" s="23">
        <v>1000</v>
      </c>
      <c r="M107" s="24"/>
      <c r="N107" s="11">
        <v>1000</v>
      </c>
      <c r="O107" s="24">
        <v>0</v>
      </c>
      <c r="P107" s="24"/>
      <c r="Q107" s="24"/>
      <c r="R107" s="20" t="s">
        <v>32</v>
      </c>
      <c r="S107" s="20"/>
      <c r="T107" s="20"/>
      <c r="U107" s="20">
        <v>120</v>
      </c>
      <c r="V107" s="20"/>
      <c r="W107" s="20">
        <v>154</v>
      </c>
      <c r="X107" s="20"/>
      <c r="Y107" s="20"/>
      <c r="Z107" s="9" t="s">
        <v>33</v>
      </c>
      <c r="AA107" s="21"/>
      <c r="AB107" s="21"/>
      <c r="AC107" s="21"/>
      <c r="AD107" s="21"/>
      <c r="AE107" s="21"/>
      <c r="AF107" s="9"/>
    </row>
    <row r="108" spans="1:32" ht="18.95" customHeight="1">
      <c r="A108" s="9" t="s">
        <v>799</v>
      </c>
      <c r="B108" s="21" t="s">
        <v>371</v>
      </c>
      <c r="C108" s="21"/>
      <c r="D108" s="21" t="s">
        <v>776</v>
      </c>
      <c r="E108" s="21"/>
      <c r="F108" s="21"/>
      <c r="G108" s="21"/>
      <c r="H108" s="9"/>
      <c r="I108" s="8" t="s">
        <v>30</v>
      </c>
      <c r="J108" s="21" t="s">
        <v>272</v>
      </c>
      <c r="K108" s="21"/>
      <c r="L108" s="23">
        <v>1000</v>
      </c>
      <c r="M108" s="24"/>
      <c r="N108" s="11">
        <v>1000</v>
      </c>
      <c r="O108" s="24">
        <v>0</v>
      </c>
      <c r="P108" s="24"/>
      <c r="Q108" s="24"/>
      <c r="R108" s="20" t="s">
        <v>32</v>
      </c>
      <c r="S108" s="20"/>
      <c r="T108" s="20"/>
      <c r="U108" s="20">
        <v>120</v>
      </c>
      <c r="V108" s="20"/>
      <c r="W108" s="20">
        <v>154</v>
      </c>
      <c r="X108" s="20"/>
      <c r="Y108" s="20"/>
      <c r="Z108" s="9" t="s">
        <v>33</v>
      </c>
      <c r="AA108" s="21"/>
      <c r="AB108" s="21"/>
      <c r="AC108" s="21"/>
      <c r="AD108" s="21"/>
      <c r="AE108" s="21"/>
      <c r="AF108" s="9"/>
    </row>
    <row r="109" spans="1:32" ht="18.95" customHeight="1">
      <c r="A109" s="9" t="s">
        <v>800</v>
      </c>
      <c r="B109" s="21" t="s">
        <v>371</v>
      </c>
      <c r="C109" s="21"/>
      <c r="D109" s="21" t="s">
        <v>776</v>
      </c>
      <c r="E109" s="21"/>
      <c r="F109" s="21"/>
      <c r="G109" s="21"/>
      <c r="H109" s="9"/>
      <c r="I109" s="8" t="s">
        <v>30</v>
      </c>
      <c r="J109" s="21" t="s">
        <v>272</v>
      </c>
      <c r="K109" s="21"/>
      <c r="L109" s="23">
        <v>1000</v>
      </c>
      <c r="M109" s="24"/>
      <c r="N109" s="11">
        <v>1000</v>
      </c>
      <c r="O109" s="24">
        <v>0</v>
      </c>
      <c r="P109" s="24"/>
      <c r="Q109" s="24"/>
      <c r="R109" s="20" t="s">
        <v>32</v>
      </c>
      <c r="S109" s="20"/>
      <c r="T109" s="20"/>
      <c r="U109" s="20">
        <v>120</v>
      </c>
      <c r="V109" s="20"/>
      <c r="W109" s="20">
        <v>154</v>
      </c>
      <c r="X109" s="20"/>
      <c r="Y109" s="20"/>
      <c r="Z109" s="9" t="s">
        <v>33</v>
      </c>
      <c r="AA109" s="21"/>
      <c r="AB109" s="21"/>
      <c r="AC109" s="21"/>
      <c r="AD109" s="21"/>
      <c r="AE109" s="21"/>
      <c r="AF109" s="9"/>
    </row>
    <row r="110" spans="1:32" ht="18.95" customHeight="1">
      <c r="A110" s="9" t="s">
        <v>801</v>
      </c>
      <c r="B110" s="21" t="s">
        <v>371</v>
      </c>
      <c r="C110" s="21"/>
      <c r="D110" s="21" t="s">
        <v>776</v>
      </c>
      <c r="E110" s="21"/>
      <c r="F110" s="21"/>
      <c r="G110" s="21"/>
      <c r="H110" s="9"/>
      <c r="I110" s="8" t="s">
        <v>30</v>
      </c>
      <c r="J110" s="21" t="s">
        <v>272</v>
      </c>
      <c r="K110" s="21"/>
      <c r="L110" s="23">
        <v>1000</v>
      </c>
      <c r="M110" s="24"/>
      <c r="N110" s="11">
        <v>1000</v>
      </c>
      <c r="O110" s="24">
        <v>0</v>
      </c>
      <c r="P110" s="24"/>
      <c r="Q110" s="24"/>
      <c r="R110" s="20" t="s">
        <v>32</v>
      </c>
      <c r="S110" s="20"/>
      <c r="T110" s="20"/>
      <c r="U110" s="20">
        <v>120</v>
      </c>
      <c r="V110" s="20"/>
      <c r="W110" s="20">
        <v>154</v>
      </c>
      <c r="X110" s="20"/>
      <c r="Y110" s="20"/>
      <c r="Z110" s="9" t="s">
        <v>33</v>
      </c>
      <c r="AA110" s="21"/>
      <c r="AB110" s="21"/>
      <c r="AC110" s="21"/>
      <c r="AD110" s="21"/>
      <c r="AE110" s="21"/>
      <c r="AF110" s="9"/>
    </row>
    <row r="111" spans="1:32" ht="18.95" customHeight="1">
      <c r="A111" s="9" t="s">
        <v>802</v>
      </c>
      <c r="B111" s="21" t="s">
        <v>371</v>
      </c>
      <c r="C111" s="21"/>
      <c r="D111" s="21" t="s">
        <v>803</v>
      </c>
      <c r="E111" s="21"/>
      <c r="F111" s="21"/>
      <c r="G111" s="21"/>
      <c r="H111" s="9"/>
      <c r="I111" s="8" t="s">
        <v>30</v>
      </c>
      <c r="J111" s="21" t="s">
        <v>272</v>
      </c>
      <c r="K111" s="21"/>
      <c r="L111" s="23">
        <v>1000</v>
      </c>
      <c r="M111" s="24"/>
      <c r="N111" s="11">
        <v>1000</v>
      </c>
      <c r="O111" s="24">
        <v>0</v>
      </c>
      <c r="P111" s="24"/>
      <c r="Q111" s="24"/>
      <c r="R111" s="20" t="s">
        <v>32</v>
      </c>
      <c r="S111" s="20"/>
      <c r="T111" s="20"/>
      <c r="U111" s="20">
        <v>120</v>
      </c>
      <c r="V111" s="20"/>
      <c r="W111" s="20">
        <v>154</v>
      </c>
      <c r="X111" s="20"/>
      <c r="Y111" s="20"/>
      <c r="Z111" s="9" t="s">
        <v>33</v>
      </c>
      <c r="AA111" s="21"/>
      <c r="AB111" s="21"/>
      <c r="AC111" s="21"/>
      <c r="AD111" s="21"/>
      <c r="AE111" s="21"/>
      <c r="AF111" s="9"/>
    </row>
    <row r="112" spans="1:32" ht="18.95" customHeight="1">
      <c r="A112" s="9" t="s">
        <v>804</v>
      </c>
      <c r="B112" s="21" t="s">
        <v>371</v>
      </c>
      <c r="C112" s="21"/>
      <c r="D112" s="21" t="s">
        <v>803</v>
      </c>
      <c r="E112" s="21"/>
      <c r="F112" s="21"/>
      <c r="G112" s="21"/>
      <c r="H112" s="9"/>
      <c r="I112" s="8" t="s">
        <v>30</v>
      </c>
      <c r="J112" s="21" t="s">
        <v>272</v>
      </c>
      <c r="K112" s="21"/>
      <c r="L112" s="23">
        <v>1000</v>
      </c>
      <c r="M112" s="24"/>
      <c r="N112" s="11">
        <v>1000</v>
      </c>
      <c r="O112" s="24">
        <v>0</v>
      </c>
      <c r="P112" s="24"/>
      <c r="Q112" s="24"/>
      <c r="R112" s="20" t="s">
        <v>32</v>
      </c>
      <c r="S112" s="20"/>
      <c r="T112" s="20"/>
      <c r="U112" s="20">
        <v>120</v>
      </c>
      <c r="V112" s="20"/>
      <c r="W112" s="20">
        <v>154</v>
      </c>
      <c r="X112" s="20"/>
      <c r="Y112" s="20"/>
      <c r="Z112" s="9" t="s">
        <v>33</v>
      </c>
      <c r="AA112" s="21"/>
      <c r="AB112" s="21"/>
      <c r="AC112" s="21"/>
      <c r="AD112" s="21"/>
      <c r="AE112" s="21"/>
      <c r="AF112" s="9"/>
    </row>
    <row r="113" spans="1:32" ht="18.95" customHeight="1">
      <c r="A113" s="9" t="s">
        <v>805</v>
      </c>
      <c r="B113" s="21" t="s">
        <v>371</v>
      </c>
      <c r="C113" s="21"/>
      <c r="D113" s="21" t="s">
        <v>398</v>
      </c>
      <c r="E113" s="21"/>
      <c r="F113" s="21"/>
      <c r="G113" s="21"/>
      <c r="H113" s="9"/>
      <c r="I113" s="8" t="s">
        <v>30</v>
      </c>
      <c r="J113" s="21" t="s">
        <v>272</v>
      </c>
      <c r="K113" s="21"/>
      <c r="L113" s="23">
        <v>3200</v>
      </c>
      <c r="M113" s="24"/>
      <c r="N113" s="11">
        <v>3200</v>
      </c>
      <c r="O113" s="24">
        <v>0</v>
      </c>
      <c r="P113" s="24"/>
      <c r="Q113" s="24"/>
      <c r="R113" s="20" t="s">
        <v>32</v>
      </c>
      <c r="S113" s="20"/>
      <c r="T113" s="20"/>
      <c r="U113" s="20">
        <v>120</v>
      </c>
      <c r="V113" s="20"/>
      <c r="W113" s="20">
        <v>154</v>
      </c>
      <c r="X113" s="20"/>
      <c r="Y113" s="20"/>
      <c r="Z113" s="9" t="s">
        <v>33</v>
      </c>
      <c r="AA113" s="21"/>
      <c r="AB113" s="21"/>
      <c r="AC113" s="21"/>
      <c r="AD113" s="21"/>
      <c r="AE113" s="21"/>
      <c r="AF113" s="9"/>
    </row>
    <row r="114" spans="1:32" ht="18.95" customHeight="1">
      <c r="A114" s="9" t="s">
        <v>806</v>
      </c>
      <c r="B114" s="21" t="s">
        <v>371</v>
      </c>
      <c r="C114" s="21"/>
      <c r="D114" s="21" t="s">
        <v>807</v>
      </c>
      <c r="E114" s="21"/>
      <c r="F114" s="21"/>
      <c r="G114" s="21"/>
      <c r="H114" s="9"/>
      <c r="I114" s="8" t="s">
        <v>30</v>
      </c>
      <c r="J114" s="21" t="s">
        <v>272</v>
      </c>
      <c r="K114" s="21"/>
      <c r="L114" s="24">
        <v>250</v>
      </c>
      <c r="M114" s="24"/>
      <c r="N114" s="12">
        <v>250</v>
      </c>
      <c r="O114" s="24">
        <v>0</v>
      </c>
      <c r="P114" s="24"/>
      <c r="Q114" s="24"/>
      <c r="R114" s="20" t="s">
        <v>32</v>
      </c>
      <c r="S114" s="20"/>
      <c r="T114" s="20"/>
      <c r="U114" s="20">
        <v>120</v>
      </c>
      <c r="V114" s="20"/>
      <c r="W114" s="20">
        <v>154</v>
      </c>
      <c r="X114" s="20"/>
      <c r="Y114" s="20"/>
      <c r="Z114" s="9" t="s">
        <v>33</v>
      </c>
      <c r="AA114" s="21"/>
      <c r="AB114" s="21"/>
      <c r="AC114" s="21"/>
      <c r="AD114" s="21"/>
      <c r="AE114" s="21"/>
      <c r="AF114" s="9"/>
    </row>
    <row r="115" spans="1:32" ht="18.95" customHeight="1">
      <c r="A115" s="9" t="s">
        <v>808</v>
      </c>
      <c r="B115" s="21" t="s">
        <v>371</v>
      </c>
      <c r="C115" s="21"/>
      <c r="D115" s="21" t="s">
        <v>807</v>
      </c>
      <c r="E115" s="21"/>
      <c r="F115" s="21"/>
      <c r="G115" s="21"/>
      <c r="H115" s="9"/>
      <c r="I115" s="8" t="s">
        <v>30</v>
      </c>
      <c r="J115" s="21" t="s">
        <v>272</v>
      </c>
      <c r="K115" s="21"/>
      <c r="L115" s="24">
        <v>250</v>
      </c>
      <c r="M115" s="24"/>
      <c r="N115" s="12">
        <v>250</v>
      </c>
      <c r="O115" s="24">
        <v>0</v>
      </c>
      <c r="P115" s="24"/>
      <c r="Q115" s="24"/>
      <c r="R115" s="20" t="s">
        <v>32</v>
      </c>
      <c r="S115" s="20"/>
      <c r="T115" s="20"/>
      <c r="U115" s="20">
        <v>120</v>
      </c>
      <c r="V115" s="20"/>
      <c r="W115" s="20">
        <v>154</v>
      </c>
      <c r="X115" s="20"/>
      <c r="Y115" s="20"/>
      <c r="Z115" s="9" t="s">
        <v>33</v>
      </c>
      <c r="AA115" s="21"/>
      <c r="AB115" s="21"/>
      <c r="AC115" s="21"/>
      <c r="AD115" s="21"/>
      <c r="AE115" s="21"/>
      <c r="AF115" s="9"/>
    </row>
    <row r="116" spans="1:32" ht="18.95" customHeight="1">
      <c r="A116" s="9" t="s">
        <v>809</v>
      </c>
      <c r="B116" s="21" t="s">
        <v>371</v>
      </c>
      <c r="C116" s="21"/>
      <c r="D116" s="21" t="s">
        <v>807</v>
      </c>
      <c r="E116" s="21"/>
      <c r="F116" s="21"/>
      <c r="G116" s="21"/>
      <c r="H116" s="9"/>
      <c r="I116" s="8" t="s">
        <v>30</v>
      </c>
      <c r="J116" s="21" t="s">
        <v>272</v>
      </c>
      <c r="K116" s="21"/>
      <c r="L116" s="24">
        <v>250</v>
      </c>
      <c r="M116" s="24"/>
      <c r="N116" s="12">
        <v>250</v>
      </c>
      <c r="O116" s="24">
        <v>0</v>
      </c>
      <c r="P116" s="24"/>
      <c r="Q116" s="24"/>
      <c r="R116" s="20" t="s">
        <v>32</v>
      </c>
      <c r="S116" s="20"/>
      <c r="T116" s="20"/>
      <c r="U116" s="20">
        <v>120</v>
      </c>
      <c r="V116" s="20"/>
      <c r="W116" s="20">
        <v>154</v>
      </c>
      <c r="X116" s="20"/>
      <c r="Y116" s="20"/>
      <c r="Z116" s="9" t="s">
        <v>33</v>
      </c>
      <c r="AA116" s="21"/>
      <c r="AB116" s="21"/>
      <c r="AC116" s="21"/>
      <c r="AD116" s="21"/>
      <c r="AE116" s="21"/>
      <c r="AF116" s="9"/>
    </row>
    <row r="117" spans="1:32" ht="18.95" customHeight="1">
      <c r="A117" s="9" t="s">
        <v>810</v>
      </c>
      <c r="B117" s="21" t="s">
        <v>371</v>
      </c>
      <c r="C117" s="21"/>
      <c r="D117" s="21" t="s">
        <v>807</v>
      </c>
      <c r="E117" s="21"/>
      <c r="F117" s="21"/>
      <c r="G117" s="21"/>
      <c r="H117" s="9"/>
      <c r="I117" s="8" t="s">
        <v>30</v>
      </c>
      <c r="J117" s="21" t="s">
        <v>272</v>
      </c>
      <c r="K117" s="21"/>
      <c r="L117" s="24">
        <v>250</v>
      </c>
      <c r="M117" s="24"/>
      <c r="N117" s="12">
        <v>250</v>
      </c>
      <c r="O117" s="24">
        <v>0</v>
      </c>
      <c r="P117" s="24"/>
      <c r="Q117" s="24"/>
      <c r="R117" s="20" t="s">
        <v>32</v>
      </c>
      <c r="S117" s="20"/>
      <c r="T117" s="20"/>
      <c r="U117" s="20">
        <v>120</v>
      </c>
      <c r="V117" s="20"/>
      <c r="W117" s="20">
        <v>154</v>
      </c>
      <c r="X117" s="20"/>
      <c r="Y117" s="20"/>
      <c r="Z117" s="9" t="s">
        <v>33</v>
      </c>
      <c r="AA117" s="21"/>
      <c r="AB117" s="21"/>
      <c r="AC117" s="21"/>
      <c r="AD117" s="21"/>
      <c r="AE117" s="21"/>
      <c r="AF117" s="9"/>
    </row>
    <row r="118" spans="1:32" ht="18.95" customHeight="1">
      <c r="A118" s="9" t="s">
        <v>811</v>
      </c>
      <c r="B118" s="21" t="s">
        <v>371</v>
      </c>
      <c r="C118" s="21"/>
      <c r="D118" s="21" t="s">
        <v>807</v>
      </c>
      <c r="E118" s="21"/>
      <c r="F118" s="21"/>
      <c r="G118" s="21"/>
      <c r="H118" s="9"/>
      <c r="I118" s="8" t="s">
        <v>30</v>
      </c>
      <c r="J118" s="21" t="s">
        <v>272</v>
      </c>
      <c r="K118" s="21"/>
      <c r="L118" s="24">
        <v>250</v>
      </c>
      <c r="M118" s="24"/>
      <c r="N118" s="12">
        <v>250</v>
      </c>
      <c r="O118" s="24">
        <v>0</v>
      </c>
      <c r="P118" s="24"/>
      <c r="Q118" s="24"/>
      <c r="R118" s="20" t="s">
        <v>32</v>
      </c>
      <c r="S118" s="20"/>
      <c r="T118" s="20"/>
      <c r="U118" s="20">
        <v>120</v>
      </c>
      <c r="V118" s="20"/>
      <c r="W118" s="20">
        <v>154</v>
      </c>
      <c r="X118" s="20"/>
      <c r="Y118" s="20"/>
      <c r="Z118" s="9" t="s">
        <v>33</v>
      </c>
      <c r="AA118" s="21"/>
      <c r="AB118" s="21"/>
      <c r="AC118" s="21"/>
      <c r="AD118" s="21"/>
      <c r="AE118" s="21"/>
      <c r="AF118" s="9"/>
    </row>
    <row r="119" spans="1:32" ht="18.95" customHeight="1">
      <c r="A119" s="9" t="s">
        <v>812</v>
      </c>
      <c r="B119" s="21" t="s">
        <v>371</v>
      </c>
      <c r="C119" s="21"/>
      <c r="D119" s="21" t="s">
        <v>807</v>
      </c>
      <c r="E119" s="21"/>
      <c r="F119" s="21"/>
      <c r="G119" s="21"/>
      <c r="H119" s="9"/>
      <c r="I119" s="8" t="s">
        <v>30</v>
      </c>
      <c r="J119" s="21" t="s">
        <v>272</v>
      </c>
      <c r="K119" s="21"/>
      <c r="L119" s="24">
        <v>250</v>
      </c>
      <c r="M119" s="24"/>
      <c r="N119" s="12">
        <v>250</v>
      </c>
      <c r="O119" s="24">
        <v>0</v>
      </c>
      <c r="P119" s="24"/>
      <c r="Q119" s="24"/>
      <c r="R119" s="20" t="s">
        <v>32</v>
      </c>
      <c r="S119" s="20"/>
      <c r="T119" s="20"/>
      <c r="U119" s="20">
        <v>120</v>
      </c>
      <c r="V119" s="20"/>
      <c r="W119" s="20">
        <v>154</v>
      </c>
      <c r="X119" s="20"/>
      <c r="Y119" s="20"/>
      <c r="Z119" s="9" t="s">
        <v>33</v>
      </c>
      <c r="AA119" s="21"/>
      <c r="AB119" s="21"/>
      <c r="AC119" s="21"/>
      <c r="AD119" s="21"/>
      <c r="AE119" s="21"/>
      <c r="AF119" s="9"/>
    </row>
    <row r="120" spans="1:32" ht="18.95" customHeight="1">
      <c r="A120" s="9" t="s">
        <v>813</v>
      </c>
      <c r="B120" s="21" t="s">
        <v>371</v>
      </c>
      <c r="C120" s="21"/>
      <c r="D120" s="21" t="s">
        <v>807</v>
      </c>
      <c r="E120" s="21"/>
      <c r="F120" s="21"/>
      <c r="G120" s="21"/>
      <c r="H120" s="9"/>
      <c r="I120" s="8" t="s">
        <v>30</v>
      </c>
      <c r="J120" s="21" t="s">
        <v>272</v>
      </c>
      <c r="K120" s="21"/>
      <c r="L120" s="24">
        <v>250</v>
      </c>
      <c r="M120" s="24"/>
      <c r="N120" s="12">
        <v>250</v>
      </c>
      <c r="O120" s="24">
        <v>0</v>
      </c>
      <c r="P120" s="24"/>
      <c r="Q120" s="24"/>
      <c r="R120" s="20" t="s">
        <v>32</v>
      </c>
      <c r="S120" s="20"/>
      <c r="T120" s="20"/>
      <c r="U120" s="20">
        <v>120</v>
      </c>
      <c r="V120" s="20"/>
      <c r="W120" s="20">
        <v>154</v>
      </c>
      <c r="X120" s="20"/>
      <c r="Y120" s="20"/>
      <c r="Z120" s="9" t="s">
        <v>33</v>
      </c>
      <c r="AA120" s="21"/>
      <c r="AB120" s="21"/>
      <c r="AC120" s="21"/>
      <c r="AD120" s="21"/>
      <c r="AE120" s="21"/>
      <c r="AF120" s="9"/>
    </row>
    <row r="121" spans="1:32" ht="18.95" customHeight="1">
      <c r="A121" s="9" t="s">
        <v>814</v>
      </c>
      <c r="B121" s="21" t="s">
        <v>371</v>
      </c>
      <c r="C121" s="21"/>
      <c r="D121" s="21" t="s">
        <v>807</v>
      </c>
      <c r="E121" s="21"/>
      <c r="F121" s="21"/>
      <c r="G121" s="21"/>
      <c r="H121" s="9"/>
      <c r="I121" s="8" t="s">
        <v>30</v>
      </c>
      <c r="J121" s="21" t="s">
        <v>272</v>
      </c>
      <c r="K121" s="21"/>
      <c r="L121" s="24">
        <v>250</v>
      </c>
      <c r="M121" s="24"/>
      <c r="N121" s="12">
        <v>250</v>
      </c>
      <c r="O121" s="24">
        <v>0</v>
      </c>
      <c r="P121" s="24"/>
      <c r="Q121" s="24"/>
      <c r="R121" s="20" t="s">
        <v>32</v>
      </c>
      <c r="S121" s="20"/>
      <c r="T121" s="20"/>
      <c r="U121" s="20">
        <v>120</v>
      </c>
      <c r="V121" s="20"/>
      <c r="W121" s="20">
        <v>154</v>
      </c>
      <c r="X121" s="20"/>
      <c r="Y121" s="20"/>
      <c r="Z121" s="9" t="s">
        <v>33</v>
      </c>
      <c r="AA121" s="21"/>
      <c r="AB121" s="21"/>
      <c r="AC121" s="21"/>
      <c r="AD121" s="21"/>
      <c r="AE121" s="21"/>
      <c r="AF121" s="9"/>
    </row>
    <row r="122" spans="1:32" ht="18.95" customHeight="1">
      <c r="A122" s="9" t="s">
        <v>815</v>
      </c>
      <c r="B122" s="21" t="s">
        <v>371</v>
      </c>
      <c r="C122" s="21"/>
      <c r="D122" s="21" t="s">
        <v>807</v>
      </c>
      <c r="E122" s="21"/>
      <c r="F122" s="21"/>
      <c r="G122" s="21"/>
      <c r="H122" s="9"/>
      <c r="I122" s="8" t="s">
        <v>30</v>
      </c>
      <c r="J122" s="21" t="s">
        <v>272</v>
      </c>
      <c r="K122" s="21"/>
      <c r="L122" s="24">
        <v>250</v>
      </c>
      <c r="M122" s="24"/>
      <c r="N122" s="12">
        <v>250</v>
      </c>
      <c r="O122" s="24">
        <v>0</v>
      </c>
      <c r="P122" s="24"/>
      <c r="Q122" s="24"/>
      <c r="R122" s="20" t="s">
        <v>32</v>
      </c>
      <c r="S122" s="20"/>
      <c r="T122" s="20"/>
      <c r="U122" s="20">
        <v>120</v>
      </c>
      <c r="V122" s="20"/>
      <c r="W122" s="20">
        <v>154</v>
      </c>
      <c r="X122" s="20"/>
      <c r="Y122" s="20"/>
      <c r="Z122" s="9" t="s">
        <v>33</v>
      </c>
      <c r="AA122" s="21"/>
      <c r="AB122" s="21"/>
      <c r="AC122" s="21"/>
      <c r="AD122" s="21"/>
      <c r="AE122" s="21"/>
      <c r="AF122" s="9"/>
    </row>
    <row r="123" spans="1:32" ht="18.95" customHeight="1">
      <c r="A123" s="9" t="s">
        <v>816</v>
      </c>
      <c r="B123" s="21" t="s">
        <v>371</v>
      </c>
      <c r="C123" s="21"/>
      <c r="D123" s="21" t="s">
        <v>807</v>
      </c>
      <c r="E123" s="21"/>
      <c r="F123" s="21"/>
      <c r="G123" s="21"/>
      <c r="H123" s="9"/>
      <c r="I123" s="8" t="s">
        <v>30</v>
      </c>
      <c r="J123" s="21" t="s">
        <v>272</v>
      </c>
      <c r="K123" s="21"/>
      <c r="L123" s="24">
        <v>250</v>
      </c>
      <c r="M123" s="24"/>
      <c r="N123" s="12">
        <v>250</v>
      </c>
      <c r="O123" s="24">
        <v>0</v>
      </c>
      <c r="P123" s="24"/>
      <c r="Q123" s="24"/>
      <c r="R123" s="20" t="s">
        <v>32</v>
      </c>
      <c r="S123" s="20"/>
      <c r="T123" s="20"/>
      <c r="U123" s="20">
        <v>120</v>
      </c>
      <c r="V123" s="20"/>
      <c r="W123" s="20">
        <v>154</v>
      </c>
      <c r="X123" s="20"/>
      <c r="Y123" s="20"/>
      <c r="Z123" s="9" t="s">
        <v>33</v>
      </c>
      <c r="AA123" s="21"/>
      <c r="AB123" s="21"/>
      <c r="AC123" s="21"/>
      <c r="AD123" s="21"/>
      <c r="AE123" s="21"/>
      <c r="AF123" s="9"/>
    </row>
    <row r="124" spans="1:32" ht="18.95" customHeight="1">
      <c r="A124" s="9" t="s">
        <v>817</v>
      </c>
      <c r="B124" s="21" t="s">
        <v>371</v>
      </c>
      <c r="C124" s="21"/>
      <c r="D124" s="21" t="s">
        <v>807</v>
      </c>
      <c r="E124" s="21"/>
      <c r="F124" s="21"/>
      <c r="G124" s="21"/>
      <c r="H124" s="9"/>
      <c r="I124" s="8" t="s">
        <v>30</v>
      </c>
      <c r="J124" s="21" t="s">
        <v>272</v>
      </c>
      <c r="K124" s="21"/>
      <c r="L124" s="24">
        <v>250</v>
      </c>
      <c r="M124" s="24"/>
      <c r="N124" s="12">
        <v>250</v>
      </c>
      <c r="O124" s="24">
        <v>0</v>
      </c>
      <c r="P124" s="24"/>
      <c r="Q124" s="24"/>
      <c r="R124" s="20" t="s">
        <v>32</v>
      </c>
      <c r="S124" s="20"/>
      <c r="T124" s="20"/>
      <c r="U124" s="20">
        <v>120</v>
      </c>
      <c r="V124" s="20"/>
      <c r="W124" s="20">
        <v>154</v>
      </c>
      <c r="X124" s="20"/>
      <c r="Y124" s="20"/>
      <c r="Z124" s="9" t="s">
        <v>33</v>
      </c>
      <c r="AA124" s="21"/>
      <c r="AB124" s="21"/>
      <c r="AC124" s="21"/>
      <c r="AD124" s="21"/>
      <c r="AE124" s="21"/>
      <c r="AF124" s="9"/>
    </row>
    <row r="125" spans="1:32" ht="18.95" customHeight="1">
      <c r="A125" s="9" t="s">
        <v>818</v>
      </c>
      <c r="B125" s="21" t="s">
        <v>371</v>
      </c>
      <c r="C125" s="21"/>
      <c r="D125" s="21" t="s">
        <v>807</v>
      </c>
      <c r="E125" s="21"/>
      <c r="F125" s="21"/>
      <c r="G125" s="21"/>
      <c r="H125" s="9"/>
      <c r="I125" s="8" t="s">
        <v>30</v>
      </c>
      <c r="J125" s="21" t="s">
        <v>272</v>
      </c>
      <c r="K125" s="21"/>
      <c r="L125" s="24">
        <v>250</v>
      </c>
      <c r="M125" s="24"/>
      <c r="N125" s="12">
        <v>250</v>
      </c>
      <c r="O125" s="24">
        <v>0</v>
      </c>
      <c r="P125" s="24"/>
      <c r="Q125" s="24"/>
      <c r="R125" s="20" t="s">
        <v>32</v>
      </c>
      <c r="S125" s="20"/>
      <c r="T125" s="20"/>
      <c r="U125" s="20">
        <v>120</v>
      </c>
      <c r="V125" s="20"/>
      <c r="W125" s="20">
        <v>154</v>
      </c>
      <c r="X125" s="20"/>
      <c r="Y125" s="20"/>
      <c r="Z125" s="9" t="s">
        <v>33</v>
      </c>
      <c r="AA125" s="21"/>
      <c r="AB125" s="21"/>
      <c r="AC125" s="21"/>
      <c r="AD125" s="21"/>
      <c r="AE125" s="21"/>
      <c r="AF125" s="9"/>
    </row>
    <row r="126" spans="1:32" ht="18.95" customHeight="1">
      <c r="A126" s="9" t="s">
        <v>819</v>
      </c>
      <c r="B126" s="21" t="s">
        <v>371</v>
      </c>
      <c r="C126" s="21"/>
      <c r="D126" s="21" t="s">
        <v>807</v>
      </c>
      <c r="E126" s="21"/>
      <c r="F126" s="21"/>
      <c r="G126" s="21"/>
      <c r="H126" s="9"/>
      <c r="I126" s="8" t="s">
        <v>30</v>
      </c>
      <c r="J126" s="21" t="s">
        <v>272</v>
      </c>
      <c r="K126" s="21"/>
      <c r="L126" s="24">
        <v>250</v>
      </c>
      <c r="M126" s="24"/>
      <c r="N126" s="12">
        <v>250</v>
      </c>
      <c r="O126" s="24">
        <v>0</v>
      </c>
      <c r="P126" s="24"/>
      <c r="Q126" s="24"/>
      <c r="R126" s="20" t="s">
        <v>32</v>
      </c>
      <c r="S126" s="20"/>
      <c r="T126" s="20"/>
      <c r="U126" s="20">
        <v>120</v>
      </c>
      <c r="V126" s="20"/>
      <c r="W126" s="20">
        <v>154</v>
      </c>
      <c r="X126" s="20"/>
      <c r="Y126" s="20"/>
      <c r="Z126" s="9" t="s">
        <v>33</v>
      </c>
      <c r="AA126" s="21"/>
      <c r="AB126" s="21"/>
      <c r="AC126" s="21"/>
      <c r="AD126" s="21"/>
      <c r="AE126" s="21"/>
      <c r="AF126" s="9"/>
    </row>
    <row r="127" spans="1:32" ht="18.95" customHeight="1">
      <c r="A127" s="9" t="s">
        <v>820</v>
      </c>
      <c r="B127" s="21" t="s">
        <v>371</v>
      </c>
      <c r="C127" s="21"/>
      <c r="D127" s="21" t="s">
        <v>807</v>
      </c>
      <c r="E127" s="21"/>
      <c r="F127" s="21"/>
      <c r="G127" s="21"/>
      <c r="H127" s="9"/>
      <c r="I127" s="8" t="s">
        <v>30</v>
      </c>
      <c r="J127" s="21" t="s">
        <v>272</v>
      </c>
      <c r="K127" s="21"/>
      <c r="L127" s="24">
        <v>250</v>
      </c>
      <c r="M127" s="24"/>
      <c r="N127" s="12">
        <v>250</v>
      </c>
      <c r="O127" s="24">
        <v>0</v>
      </c>
      <c r="P127" s="24"/>
      <c r="Q127" s="24"/>
      <c r="R127" s="20" t="s">
        <v>32</v>
      </c>
      <c r="S127" s="20"/>
      <c r="T127" s="20"/>
      <c r="U127" s="20">
        <v>120</v>
      </c>
      <c r="V127" s="20"/>
      <c r="W127" s="20">
        <v>154</v>
      </c>
      <c r="X127" s="20"/>
      <c r="Y127" s="20"/>
      <c r="Z127" s="9" t="s">
        <v>33</v>
      </c>
      <c r="AA127" s="21"/>
      <c r="AB127" s="21"/>
      <c r="AC127" s="21"/>
      <c r="AD127" s="21"/>
      <c r="AE127" s="21"/>
      <c r="AF127" s="9"/>
    </row>
    <row r="128" spans="1:32" ht="18.95" customHeight="1">
      <c r="A128" s="9" t="s">
        <v>821</v>
      </c>
      <c r="B128" s="21" t="s">
        <v>371</v>
      </c>
      <c r="C128" s="21"/>
      <c r="D128" s="21" t="s">
        <v>807</v>
      </c>
      <c r="E128" s="21"/>
      <c r="F128" s="21"/>
      <c r="G128" s="21"/>
      <c r="H128" s="9"/>
      <c r="I128" s="8" t="s">
        <v>30</v>
      </c>
      <c r="J128" s="21" t="s">
        <v>272</v>
      </c>
      <c r="K128" s="21"/>
      <c r="L128" s="24">
        <v>250</v>
      </c>
      <c r="M128" s="24"/>
      <c r="N128" s="12">
        <v>250</v>
      </c>
      <c r="O128" s="24">
        <v>0</v>
      </c>
      <c r="P128" s="24"/>
      <c r="Q128" s="24"/>
      <c r="R128" s="20" t="s">
        <v>32</v>
      </c>
      <c r="S128" s="20"/>
      <c r="T128" s="20"/>
      <c r="U128" s="20">
        <v>120</v>
      </c>
      <c r="V128" s="20"/>
      <c r="W128" s="20">
        <v>154</v>
      </c>
      <c r="X128" s="20"/>
      <c r="Y128" s="20"/>
      <c r="Z128" s="9" t="s">
        <v>33</v>
      </c>
      <c r="AA128" s="21"/>
      <c r="AB128" s="21"/>
      <c r="AC128" s="21"/>
      <c r="AD128" s="21"/>
      <c r="AE128" s="21"/>
      <c r="AF128" s="9"/>
    </row>
    <row r="129" spans="1:32" ht="18.95" customHeight="1">
      <c r="A129" s="9" t="s">
        <v>822</v>
      </c>
      <c r="B129" s="21" t="s">
        <v>371</v>
      </c>
      <c r="C129" s="21"/>
      <c r="D129" s="21" t="s">
        <v>807</v>
      </c>
      <c r="E129" s="21"/>
      <c r="F129" s="21"/>
      <c r="G129" s="21"/>
      <c r="H129" s="9"/>
      <c r="I129" s="8" t="s">
        <v>30</v>
      </c>
      <c r="J129" s="21" t="s">
        <v>272</v>
      </c>
      <c r="K129" s="21"/>
      <c r="L129" s="24">
        <v>250</v>
      </c>
      <c r="M129" s="24"/>
      <c r="N129" s="12">
        <v>250</v>
      </c>
      <c r="O129" s="24">
        <v>0</v>
      </c>
      <c r="P129" s="24"/>
      <c r="Q129" s="24"/>
      <c r="R129" s="20" t="s">
        <v>32</v>
      </c>
      <c r="S129" s="20"/>
      <c r="T129" s="20"/>
      <c r="U129" s="20">
        <v>120</v>
      </c>
      <c r="V129" s="20"/>
      <c r="W129" s="20">
        <v>154</v>
      </c>
      <c r="X129" s="20"/>
      <c r="Y129" s="20"/>
      <c r="Z129" s="9" t="s">
        <v>33</v>
      </c>
      <c r="AA129" s="21"/>
      <c r="AB129" s="21"/>
      <c r="AC129" s="21"/>
      <c r="AD129" s="21"/>
      <c r="AE129" s="21"/>
      <c r="AF129" s="9"/>
    </row>
    <row r="130" spans="1:32" ht="18.95" customHeight="1">
      <c r="A130" s="9" t="s">
        <v>823</v>
      </c>
      <c r="B130" s="21" t="s">
        <v>371</v>
      </c>
      <c r="C130" s="21"/>
      <c r="D130" s="21" t="s">
        <v>807</v>
      </c>
      <c r="E130" s="21"/>
      <c r="F130" s="21"/>
      <c r="G130" s="21"/>
      <c r="H130" s="9"/>
      <c r="I130" s="8" t="s">
        <v>30</v>
      </c>
      <c r="J130" s="21" t="s">
        <v>272</v>
      </c>
      <c r="K130" s="21"/>
      <c r="L130" s="24">
        <v>250</v>
      </c>
      <c r="M130" s="24"/>
      <c r="N130" s="12">
        <v>250</v>
      </c>
      <c r="O130" s="24">
        <v>0</v>
      </c>
      <c r="P130" s="24"/>
      <c r="Q130" s="24"/>
      <c r="R130" s="20" t="s">
        <v>32</v>
      </c>
      <c r="S130" s="20"/>
      <c r="T130" s="20"/>
      <c r="U130" s="20">
        <v>120</v>
      </c>
      <c r="V130" s="20"/>
      <c r="W130" s="20">
        <v>154</v>
      </c>
      <c r="X130" s="20"/>
      <c r="Y130" s="20"/>
      <c r="Z130" s="9" t="s">
        <v>33</v>
      </c>
      <c r="AA130" s="21"/>
      <c r="AB130" s="21"/>
      <c r="AC130" s="21"/>
      <c r="AD130" s="21"/>
      <c r="AE130" s="21"/>
      <c r="AF130" s="9"/>
    </row>
    <row r="131" spans="1:32" ht="18.95" customHeight="1">
      <c r="A131" s="9" t="s">
        <v>824</v>
      </c>
      <c r="B131" s="21" t="s">
        <v>371</v>
      </c>
      <c r="C131" s="21"/>
      <c r="D131" s="21" t="s">
        <v>807</v>
      </c>
      <c r="E131" s="21"/>
      <c r="F131" s="21"/>
      <c r="G131" s="21"/>
      <c r="H131" s="9"/>
      <c r="I131" s="8" t="s">
        <v>30</v>
      </c>
      <c r="J131" s="21" t="s">
        <v>272</v>
      </c>
      <c r="K131" s="21"/>
      <c r="L131" s="24">
        <v>250</v>
      </c>
      <c r="M131" s="24"/>
      <c r="N131" s="12">
        <v>250</v>
      </c>
      <c r="O131" s="24">
        <v>0</v>
      </c>
      <c r="P131" s="24"/>
      <c r="Q131" s="24"/>
      <c r="R131" s="20" t="s">
        <v>32</v>
      </c>
      <c r="S131" s="20"/>
      <c r="T131" s="20"/>
      <c r="U131" s="20">
        <v>120</v>
      </c>
      <c r="V131" s="20"/>
      <c r="W131" s="20">
        <v>154</v>
      </c>
      <c r="X131" s="20"/>
      <c r="Y131" s="20"/>
      <c r="Z131" s="9" t="s">
        <v>33</v>
      </c>
      <c r="AA131" s="21"/>
      <c r="AB131" s="21"/>
      <c r="AC131" s="21"/>
      <c r="AD131" s="21"/>
      <c r="AE131" s="21"/>
      <c r="AF131" s="9"/>
    </row>
    <row r="132" spans="1:32" ht="18.95" customHeight="1">
      <c r="A132" s="9" t="s">
        <v>825</v>
      </c>
      <c r="B132" s="21" t="s">
        <v>371</v>
      </c>
      <c r="C132" s="21"/>
      <c r="D132" s="21" t="s">
        <v>807</v>
      </c>
      <c r="E132" s="21"/>
      <c r="F132" s="21"/>
      <c r="G132" s="21"/>
      <c r="H132" s="9"/>
      <c r="I132" s="8" t="s">
        <v>30</v>
      </c>
      <c r="J132" s="21" t="s">
        <v>272</v>
      </c>
      <c r="K132" s="21"/>
      <c r="L132" s="24">
        <v>250</v>
      </c>
      <c r="M132" s="24"/>
      <c r="N132" s="12">
        <v>250</v>
      </c>
      <c r="O132" s="24">
        <v>0</v>
      </c>
      <c r="P132" s="24"/>
      <c r="Q132" s="24"/>
      <c r="R132" s="20" t="s">
        <v>32</v>
      </c>
      <c r="S132" s="20"/>
      <c r="T132" s="20"/>
      <c r="U132" s="20">
        <v>120</v>
      </c>
      <c r="V132" s="20"/>
      <c r="W132" s="20">
        <v>154</v>
      </c>
      <c r="X132" s="20"/>
      <c r="Y132" s="20"/>
      <c r="Z132" s="9" t="s">
        <v>33</v>
      </c>
      <c r="AA132" s="21"/>
      <c r="AB132" s="21"/>
      <c r="AC132" s="21"/>
      <c r="AD132" s="21"/>
      <c r="AE132" s="21"/>
      <c r="AF132" s="9"/>
    </row>
    <row r="133" spans="1:32" ht="18.95" customHeight="1">
      <c r="A133" s="9" t="s">
        <v>826</v>
      </c>
      <c r="B133" s="21" t="s">
        <v>371</v>
      </c>
      <c r="C133" s="21"/>
      <c r="D133" s="21" t="s">
        <v>807</v>
      </c>
      <c r="E133" s="21"/>
      <c r="F133" s="21"/>
      <c r="G133" s="21"/>
      <c r="H133" s="9"/>
      <c r="I133" s="8" t="s">
        <v>30</v>
      </c>
      <c r="J133" s="21" t="s">
        <v>272</v>
      </c>
      <c r="K133" s="21"/>
      <c r="L133" s="24">
        <v>250</v>
      </c>
      <c r="M133" s="24"/>
      <c r="N133" s="12">
        <v>250</v>
      </c>
      <c r="O133" s="24">
        <v>0</v>
      </c>
      <c r="P133" s="24"/>
      <c r="Q133" s="24"/>
      <c r="R133" s="20" t="s">
        <v>32</v>
      </c>
      <c r="S133" s="20"/>
      <c r="T133" s="20"/>
      <c r="U133" s="20">
        <v>120</v>
      </c>
      <c r="V133" s="20"/>
      <c r="W133" s="20">
        <v>154</v>
      </c>
      <c r="X133" s="20"/>
      <c r="Y133" s="20"/>
      <c r="Z133" s="9" t="s">
        <v>33</v>
      </c>
      <c r="AA133" s="21"/>
      <c r="AB133" s="21"/>
      <c r="AC133" s="21"/>
      <c r="AD133" s="21"/>
      <c r="AE133" s="21"/>
      <c r="AF133" s="9"/>
    </row>
    <row r="134" spans="1:32" ht="18.95" customHeight="1">
      <c r="A134" s="9" t="s">
        <v>827</v>
      </c>
      <c r="B134" s="21" t="s">
        <v>371</v>
      </c>
      <c r="C134" s="21"/>
      <c r="D134" s="21" t="s">
        <v>807</v>
      </c>
      <c r="E134" s="21"/>
      <c r="F134" s="21"/>
      <c r="G134" s="21"/>
      <c r="H134" s="9"/>
      <c r="I134" s="8" t="s">
        <v>30</v>
      </c>
      <c r="J134" s="21" t="s">
        <v>272</v>
      </c>
      <c r="K134" s="21"/>
      <c r="L134" s="24">
        <v>250</v>
      </c>
      <c r="M134" s="24"/>
      <c r="N134" s="12">
        <v>250</v>
      </c>
      <c r="O134" s="24">
        <v>0</v>
      </c>
      <c r="P134" s="24"/>
      <c r="Q134" s="24"/>
      <c r="R134" s="20" t="s">
        <v>32</v>
      </c>
      <c r="S134" s="20"/>
      <c r="T134" s="20"/>
      <c r="U134" s="20">
        <v>120</v>
      </c>
      <c r="V134" s="20"/>
      <c r="W134" s="20">
        <v>154</v>
      </c>
      <c r="X134" s="20"/>
      <c r="Y134" s="20"/>
      <c r="Z134" s="9" t="s">
        <v>33</v>
      </c>
      <c r="AA134" s="21"/>
      <c r="AB134" s="21"/>
      <c r="AC134" s="21"/>
      <c r="AD134" s="21"/>
      <c r="AE134" s="21"/>
      <c r="AF134" s="9"/>
    </row>
    <row r="135" spans="1:32" ht="18.95" customHeight="1">
      <c r="A135" s="9" t="s">
        <v>828</v>
      </c>
      <c r="B135" s="21" t="s">
        <v>371</v>
      </c>
      <c r="C135" s="21"/>
      <c r="D135" s="21" t="s">
        <v>807</v>
      </c>
      <c r="E135" s="21"/>
      <c r="F135" s="21"/>
      <c r="G135" s="21"/>
      <c r="H135" s="9"/>
      <c r="I135" s="8" t="s">
        <v>30</v>
      </c>
      <c r="J135" s="21" t="s">
        <v>272</v>
      </c>
      <c r="K135" s="21"/>
      <c r="L135" s="24">
        <v>250</v>
      </c>
      <c r="M135" s="24"/>
      <c r="N135" s="12">
        <v>250</v>
      </c>
      <c r="O135" s="24">
        <v>0</v>
      </c>
      <c r="P135" s="24"/>
      <c r="Q135" s="24"/>
      <c r="R135" s="20" t="s">
        <v>32</v>
      </c>
      <c r="S135" s="20"/>
      <c r="T135" s="20"/>
      <c r="U135" s="20">
        <v>120</v>
      </c>
      <c r="V135" s="20"/>
      <c r="W135" s="20">
        <v>154</v>
      </c>
      <c r="X135" s="20"/>
      <c r="Y135" s="20"/>
      <c r="Z135" s="9" t="s">
        <v>33</v>
      </c>
      <c r="AA135" s="21"/>
      <c r="AB135" s="21"/>
      <c r="AC135" s="21"/>
      <c r="AD135" s="21"/>
      <c r="AE135" s="21"/>
      <c r="AF135" s="9"/>
    </row>
    <row r="136" spans="1:32" ht="18.95" customHeight="1">
      <c r="A136" s="9" t="s">
        <v>829</v>
      </c>
      <c r="B136" s="21" t="s">
        <v>371</v>
      </c>
      <c r="C136" s="21"/>
      <c r="D136" s="21" t="s">
        <v>807</v>
      </c>
      <c r="E136" s="21"/>
      <c r="F136" s="21"/>
      <c r="G136" s="21"/>
      <c r="H136" s="9"/>
      <c r="I136" s="8" t="s">
        <v>30</v>
      </c>
      <c r="J136" s="21" t="s">
        <v>272</v>
      </c>
      <c r="K136" s="21"/>
      <c r="L136" s="24">
        <v>250</v>
      </c>
      <c r="M136" s="24"/>
      <c r="N136" s="12">
        <v>250</v>
      </c>
      <c r="O136" s="24">
        <v>0</v>
      </c>
      <c r="P136" s="24"/>
      <c r="Q136" s="24"/>
      <c r="R136" s="20" t="s">
        <v>32</v>
      </c>
      <c r="S136" s="20"/>
      <c r="T136" s="20"/>
      <c r="U136" s="20">
        <v>120</v>
      </c>
      <c r="V136" s="20"/>
      <c r="W136" s="20">
        <v>154</v>
      </c>
      <c r="X136" s="20"/>
      <c r="Y136" s="20"/>
      <c r="Z136" s="9" t="s">
        <v>33</v>
      </c>
      <c r="AA136" s="21"/>
      <c r="AB136" s="21"/>
      <c r="AC136" s="21"/>
      <c r="AD136" s="21"/>
      <c r="AE136" s="21"/>
      <c r="AF136" s="9"/>
    </row>
    <row r="137" spans="1:32" ht="18.95" customHeight="1">
      <c r="A137" s="9" t="s">
        <v>830</v>
      </c>
      <c r="B137" s="21" t="s">
        <v>371</v>
      </c>
      <c r="C137" s="21"/>
      <c r="D137" s="21" t="s">
        <v>807</v>
      </c>
      <c r="E137" s="21"/>
      <c r="F137" s="21"/>
      <c r="G137" s="21"/>
      <c r="H137" s="9"/>
      <c r="I137" s="8" t="s">
        <v>30</v>
      </c>
      <c r="J137" s="21" t="s">
        <v>272</v>
      </c>
      <c r="K137" s="21"/>
      <c r="L137" s="24">
        <v>250</v>
      </c>
      <c r="M137" s="24"/>
      <c r="N137" s="12">
        <v>250</v>
      </c>
      <c r="O137" s="24">
        <v>0</v>
      </c>
      <c r="P137" s="24"/>
      <c r="Q137" s="24"/>
      <c r="R137" s="20" t="s">
        <v>32</v>
      </c>
      <c r="S137" s="20"/>
      <c r="T137" s="20"/>
      <c r="U137" s="20">
        <v>120</v>
      </c>
      <c r="V137" s="20"/>
      <c r="W137" s="20">
        <v>154</v>
      </c>
      <c r="X137" s="20"/>
      <c r="Y137" s="20"/>
      <c r="Z137" s="9" t="s">
        <v>33</v>
      </c>
      <c r="AA137" s="21"/>
      <c r="AB137" s="21"/>
      <c r="AC137" s="21"/>
      <c r="AD137" s="21"/>
      <c r="AE137" s="21"/>
      <c r="AF137" s="9"/>
    </row>
    <row r="138" spans="1:32" ht="18.95" customHeight="1">
      <c r="A138" s="9" t="s">
        <v>831</v>
      </c>
      <c r="B138" s="21" t="s">
        <v>371</v>
      </c>
      <c r="C138" s="21"/>
      <c r="D138" s="21" t="s">
        <v>832</v>
      </c>
      <c r="E138" s="21"/>
      <c r="F138" s="21"/>
      <c r="G138" s="21"/>
      <c r="H138" s="9"/>
      <c r="I138" s="8" t="s">
        <v>30</v>
      </c>
      <c r="J138" s="21" t="s">
        <v>272</v>
      </c>
      <c r="K138" s="21"/>
      <c r="L138" s="24">
        <v>520</v>
      </c>
      <c r="M138" s="24"/>
      <c r="N138" s="12">
        <v>520</v>
      </c>
      <c r="O138" s="24">
        <v>0</v>
      </c>
      <c r="P138" s="24"/>
      <c r="Q138" s="24"/>
      <c r="R138" s="20" t="s">
        <v>32</v>
      </c>
      <c r="S138" s="20"/>
      <c r="T138" s="20"/>
      <c r="U138" s="20">
        <v>120</v>
      </c>
      <c r="V138" s="20"/>
      <c r="W138" s="20">
        <v>154</v>
      </c>
      <c r="X138" s="20"/>
      <c r="Y138" s="20"/>
      <c r="Z138" s="9" t="s">
        <v>33</v>
      </c>
      <c r="AA138" s="21"/>
      <c r="AB138" s="21"/>
      <c r="AC138" s="21"/>
      <c r="AD138" s="21"/>
      <c r="AE138" s="21"/>
      <c r="AF138" s="9"/>
    </row>
    <row r="139" spans="1:32" ht="18.95" customHeight="1">
      <c r="A139" s="9" t="s">
        <v>833</v>
      </c>
      <c r="B139" s="21" t="s">
        <v>371</v>
      </c>
      <c r="C139" s="21"/>
      <c r="D139" s="21" t="s">
        <v>834</v>
      </c>
      <c r="E139" s="21"/>
      <c r="F139" s="21"/>
      <c r="G139" s="21"/>
      <c r="H139" s="9"/>
      <c r="I139" s="8" t="s">
        <v>30</v>
      </c>
      <c r="J139" s="21" t="s">
        <v>272</v>
      </c>
      <c r="K139" s="21"/>
      <c r="L139" s="24">
        <v>250</v>
      </c>
      <c r="M139" s="24"/>
      <c r="N139" s="12">
        <v>250</v>
      </c>
      <c r="O139" s="24">
        <v>0</v>
      </c>
      <c r="P139" s="24"/>
      <c r="Q139" s="24"/>
      <c r="R139" s="20" t="s">
        <v>32</v>
      </c>
      <c r="S139" s="20"/>
      <c r="T139" s="20"/>
      <c r="U139" s="20">
        <v>120</v>
      </c>
      <c r="V139" s="20"/>
      <c r="W139" s="20">
        <v>154</v>
      </c>
      <c r="X139" s="20"/>
      <c r="Y139" s="20"/>
      <c r="Z139" s="9" t="s">
        <v>33</v>
      </c>
      <c r="AA139" s="21"/>
      <c r="AB139" s="21"/>
      <c r="AC139" s="21"/>
      <c r="AD139" s="21"/>
      <c r="AE139" s="21"/>
      <c r="AF139" s="9"/>
    </row>
    <row r="140" spans="1:32" ht="18.95" customHeight="1">
      <c r="A140" s="9" t="s">
        <v>835</v>
      </c>
      <c r="B140" s="21" t="s">
        <v>371</v>
      </c>
      <c r="C140" s="21"/>
      <c r="D140" s="21" t="s">
        <v>834</v>
      </c>
      <c r="E140" s="21"/>
      <c r="F140" s="21"/>
      <c r="G140" s="21"/>
      <c r="H140" s="9"/>
      <c r="I140" s="8" t="s">
        <v>30</v>
      </c>
      <c r="J140" s="21" t="s">
        <v>272</v>
      </c>
      <c r="K140" s="21"/>
      <c r="L140" s="24">
        <v>250</v>
      </c>
      <c r="M140" s="24"/>
      <c r="N140" s="12">
        <v>250</v>
      </c>
      <c r="O140" s="24">
        <v>0</v>
      </c>
      <c r="P140" s="24"/>
      <c r="Q140" s="24"/>
      <c r="R140" s="20" t="s">
        <v>32</v>
      </c>
      <c r="S140" s="20"/>
      <c r="T140" s="20"/>
      <c r="U140" s="20">
        <v>120</v>
      </c>
      <c r="V140" s="20"/>
      <c r="W140" s="20">
        <v>154</v>
      </c>
      <c r="X140" s="20"/>
      <c r="Y140" s="20"/>
      <c r="Z140" s="9" t="s">
        <v>33</v>
      </c>
      <c r="AA140" s="21"/>
      <c r="AB140" s="21"/>
      <c r="AC140" s="21"/>
      <c r="AD140" s="21"/>
      <c r="AE140" s="21"/>
      <c r="AF140" s="9"/>
    </row>
    <row r="141" spans="1:32" ht="18.95" customHeight="1">
      <c r="A141" s="9" t="s">
        <v>836</v>
      </c>
      <c r="B141" s="21" t="s">
        <v>371</v>
      </c>
      <c r="C141" s="21"/>
      <c r="D141" s="21" t="s">
        <v>834</v>
      </c>
      <c r="E141" s="21"/>
      <c r="F141" s="21"/>
      <c r="G141" s="21"/>
      <c r="H141" s="9"/>
      <c r="I141" s="8" t="s">
        <v>30</v>
      </c>
      <c r="J141" s="21" t="s">
        <v>272</v>
      </c>
      <c r="K141" s="21"/>
      <c r="L141" s="24">
        <v>250</v>
      </c>
      <c r="M141" s="24"/>
      <c r="N141" s="12">
        <v>250</v>
      </c>
      <c r="O141" s="24">
        <v>0</v>
      </c>
      <c r="P141" s="24"/>
      <c r="Q141" s="24"/>
      <c r="R141" s="20" t="s">
        <v>32</v>
      </c>
      <c r="S141" s="20"/>
      <c r="T141" s="20"/>
      <c r="U141" s="20">
        <v>120</v>
      </c>
      <c r="V141" s="20"/>
      <c r="W141" s="20">
        <v>154</v>
      </c>
      <c r="X141" s="20"/>
      <c r="Y141" s="20"/>
      <c r="Z141" s="9" t="s">
        <v>33</v>
      </c>
      <c r="AA141" s="21"/>
      <c r="AB141" s="21"/>
      <c r="AC141" s="21"/>
      <c r="AD141" s="21"/>
      <c r="AE141" s="21"/>
      <c r="AF141" s="9"/>
    </row>
    <row r="142" spans="1:32" ht="18.95" customHeight="1">
      <c r="A142" s="9" t="s">
        <v>837</v>
      </c>
      <c r="B142" s="21" t="s">
        <v>371</v>
      </c>
      <c r="C142" s="21"/>
      <c r="D142" s="21" t="s">
        <v>834</v>
      </c>
      <c r="E142" s="21"/>
      <c r="F142" s="21"/>
      <c r="G142" s="21"/>
      <c r="H142" s="9"/>
      <c r="I142" s="8" t="s">
        <v>30</v>
      </c>
      <c r="J142" s="21" t="s">
        <v>272</v>
      </c>
      <c r="K142" s="21"/>
      <c r="L142" s="24">
        <v>250</v>
      </c>
      <c r="M142" s="24"/>
      <c r="N142" s="12">
        <v>250</v>
      </c>
      <c r="O142" s="24">
        <v>0</v>
      </c>
      <c r="P142" s="24"/>
      <c r="Q142" s="24"/>
      <c r="R142" s="20" t="s">
        <v>32</v>
      </c>
      <c r="S142" s="20"/>
      <c r="T142" s="20"/>
      <c r="U142" s="20">
        <v>120</v>
      </c>
      <c r="V142" s="20"/>
      <c r="W142" s="20">
        <v>154</v>
      </c>
      <c r="X142" s="20"/>
      <c r="Y142" s="20"/>
      <c r="Z142" s="9" t="s">
        <v>33</v>
      </c>
      <c r="AA142" s="21"/>
      <c r="AB142" s="21"/>
      <c r="AC142" s="21"/>
      <c r="AD142" s="21"/>
      <c r="AE142" s="21"/>
      <c r="AF142" s="9"/>
    </row>
    <row r="143" spans="1:32" ht="18.95" customHeight="1">
      <c r="A143" s="9" t="s">
        <v>838</v>
      </c>
      <c r="B143" s="21" t="s">
        <v>371</v>
      </c>
      <c r="C143" s="21"/>
      <c r="D143" s="21" t="s">
        <v>839</v>
      </c>
      <c r="E143" s="21"/>
      <c r="F143" s="21"/>
      <c r="G143" s="21"/>
      <c r="H143" s="9"/>
      <c r="I143" s="8" t="s">
        <v>30</v>
      </c>
      <c r="J143" s="21" t="s">
        <v>272</v>
      </c>
      <c r="K143" s="21"/>
      <c r="L143" s="24">
        <v>400</v>
      </c>
      <c r="M143" s="24"/>
      <c r="N143" s="12">
        <v>400</v>
      </c>
      <c r="O143" s="24">
        <v>0</v>
      </c>
      <c r="P143" s="24"/>
      <c r="Q143" s="24"/>
      <c r="R143" s="20" t="s">
        <v>32</v>
      </c>
      <c r="S143" s="20"/>
      <c r="T143" s="20"/>
      <c r="U143" s="20">
        <v>120</v>
      </c>
      <c r="V143" s="20"/>
      <c r="W143" s="20">
        <v>154</v>
      </c>
      <c r="X143" s="20"/>
      <c r="Y143" s="20"/>
      <c r="Z143" s="9" t="s">
        <v>33</v>
      </c>
      <c r="AA143" s="21"/>
      <c r="AB143" s="21"/>
      <c r="AC143" s="21"/>
      <c r="AD143" s="21"/>
      <c r="AE143" s="21"/>
      <c r="AF143" s="9"/>
    </row>
    <row r="144" spans="1:32" ht="18.95" customHeight="1">
      <c r="A144" s="9" t="s">
        <v>840</v>
      </c>
      <c r="B144" s="21" t="s">
        <v>371</v>
      </c>
      <c r="C144" s="21"/>
      <c r="D144" s="21" t="s">
        <v>839</v>
      </c>
      <c r="E144" s="21"/>
      <c r="F144" s="21"/>
      <c r="G144" s="21"/>
      <c r="H144" s="9"/>
      <c r="I144" s="8" t="s">
        <v>30</v>
      </c>
      <c r="J144" s="21" t="s">
        <v>272</v>
      </c>
      <c r="K144" s="21"/>
      <c r="L144" s="24">
        <v>400</v>
      </c>
      <c r="M144" s="24"/>
      <c r="N144" s="12">
        <v>400</v>
      </c>
      <c r="O144" s="24">
        <v>0</v>
      </c>
      <c r="P144" s="24"/>
      <c r="Q144" s="24"/>
      <c r="R144" s="20" t="s">
        <v>32</v>
      </c>
      <c r="S144" s="20"/>
      <c r="T144" s="20"/>
      <c r="U144" s="20">
        <v>120</v>
      </c>
      <c r="V144" s="20"/>
      <c r="W144" s="20">
        <v>154</v>
      </c>
      <c r="X144" s="20"/>
      <c r="Y144" s="20"/>
      <c r="Z144" s="9" t="s">
        <v>33</v>
      </c>
      <c r="AA144" s="21"/>
      <c r="AB144" s="21"/>
      <c r="AC144" s="21"/>
      <c r="AD144" s="21"/>
      <c r="AE144" s="21"/>
      <c r="AF144" s="9"/>
    </row>
    <row r="145" spans="1:32" ht="18.95" customHeight="1">
      <c r="A145" s="9" t="s">
        <v>841</v>
      </c>
      <c r="B145" s="21" t="s">
        <v>371</v>
      </c>
      <c r="C145" s="21"/>
      <c r="D145" s="21" t="s">
        <v>839</v>
      </c>
      <c r="E145" s="21"/>
      <c r="F145" s="21"/>
      <c r="G145" s="21"/>
      <c r="H145" s="9"/>
      <c r="I145" s="8" t="s">
        <v>30</v>
      </c>
      <c r="J145" s="21" t="s">
        <v>272</v>
      </c>
      <c r="K145" s="21"/>
      <c r="L145" s="24">
        <v>400</v>
      </c>
      <c r="M145" s="24"/>
      <c r="N145" s="12">
        <v>400</v>
      </c>
      <c r="O145" s="24">
        <v>0</v>
      </c>
      <c r="P145" s="24"/>
      <c r="Q145" s="24"/>
      <c r="R145" s="20" t="s">
        <v>32</v>
      </c>
      <c r="S145" s="20"/>
      <c r="T145" s="20"/>
      <c r="U145" s="20">
        <v>120</v>
      </c>
      <c r="V145" s="20"/>
      <c r="W145" s="20">
        <v>154</v>
      </c>
      <c r="X145" s="20"/>
      <c r="Y145" s="20"/>
      <c r="Z145" s="9" t="s">
        <v>33</v>
      </c>
      <c r="AA145" s="21"/>
      <c r="AB145" s="21"/>
      <c r="AC145" s="21"/>
      <c r="AD145" s="21"/>
      <c r="AE145" s="21"/>
      <c r="AF145" s="9"/>
    </row>
    <row r="146" spans="1:32" ht="18.95" customHeight="1">
      <c r="A146" s="9" t="s">
        <v>842</v>
      </c>
      <c r="B146" s="21" t="s">
        <v>371</v>
      </c>
      <c r="C146" s="21"/>
      <c r="D146" s="21" t="s">
        <v>839</v>
      </c>
      <c r="E146" s="21"/>
      <c r="F146" s="21"/>
      <c r="G146" s="21"/>
      <c r="H146" s="9"/>
      <c r="I146" s="8" t="s">
        <v>30</v>
      </c>
      <c r="J146" s="21" t="s">
        <v>272</v>
      </c>
      <c r="K146" s="21"/>
      <c r="L146" s="24">
        <v>400</v>
      </c>
      <c r="M146" s="24"/>
      <c r="N146" s="12">
        <v>400</v>
      </c>
      <c r="O146" s="24">
        <v>0</v>
      </c>
      <c r="P146" s="24"/>
      <c r="Q146" s="24"/>
      <c r="R146" s="20" t="s">
        <v>32</v>
      </c>
      <c r="S146" s="20"/>
      <c r="T146" s="20"/>
      <c r="U146" s="20">
        <v>120</v>
      </c>
      <c r="V146" s="20"/>
      <c r="W146" s="20">
        <v>154</v>
      </c>
      <c r="X146" s="20"/>
      <c r="Y146" s="20"/>
      <c r="Z146" s="9" t="s">
        <v>33</v>
      </c>
      <c r="AA146" s="21"/>
      <c r="AB146" s="21"/>
      <c r="AC146" s="21"/>
      <c r="AD146" s="21"/>
      <c r="AE146" s="21"/>
      <c r="AF146" s="9"/>
    </row>
    <row r="147" spans="1:32" ht="18.95" customHeight="1">
      <c r="A147" s="9" t="s">
        <v>843</v>
      </c>
      <c r="B147" s="21" t="s">
        <v>371</v>
      </c>
      <c r="C147" s="21"/>
      <c r="D147" s="21" t="s">
        <v>839</v>
      </c>
      <c r="E147" s="21"/>
      <c r="F147" s="21"/>
      <c r="G147" s="21"/>
      <c r="H147" s="9"/>
      <c r="I147" s="8" t="s">
        <v>30</v>
      </c>
      <c r="J147" s="21" t="s">
        <v>272</v>
      </c>
      <c r="K147" s="21"/>
      <c r="L147" s="24">
        <v>400</v>
      </c>
      <c r="M147" s="24"/>
      <c r="N147" s="12">
        <v>400</v>
      </c>
      <c r="O147" s="24">
        <v>0</v>
      </c>
      <c r="P147" s="24"/>
      <c r="Q147" s="24"/>
      <c r="R147" s="20" t="s">
        <v>32</v>
      </c>
      <c r="S147" s="20"/>
      <c r="T147" s="20"/>
      <c r="U147" s="20">
        <v>120</v>
      </c>
      <c r="V147" s="20"/>
      <c r="W147" s="20">
        <v>154</v>
      </c>
      <c r="X147" s="20"/>
      <c r="Y147" s="20"/>
      <c r="Z147" s="9" t="s">
        <v>33</v>
      </c>
      <c r="AA147" s="21"/>
      <c r="AB147" s="21"/>
      <c r="AC147" s="21"/>
      <c r="AD147" s="21"/>
      <c r="AE147" s="21"/>
      <c r="AF147" s="9"/>
    </row>
    <row r="148" spans="1:32" ht="18.95" customHeight="1">
      <c r="A148" s="9" t="s">
        <v>844</v>
      </c>
      <c r="B148" s="21" t="s">
        <v>371</v>
      </c>
      <c r="C148" s="21"/>
      <c r="D148" s="21" t="s">
        <v>839</v>
      </c>
      <c r="E148" s="21"/>
      <c r="F148" s="21"/>
      <c r="G148" s="21"/>
      <c r="H148" s="9"/>
      <c r="I148" s="8" t="s">
        <v>30</v>
      </c>
      <c r="J148" s="21" t="s">
        <v>272</v>
      </c>
      <c r="K148" s="21"/>
      <c r="L148" s="24">
        <v>400</v>
      </c>
      <c r="M148" s="24"/>
      <c r="N148" s="12">
        <v>400</v>
      </c>
      <c r="O148" s="24">
        <v>0</v>
      </c>
      <c r="P148" s="24"/>
      <c r="Q148" s="24"/>
      <c r="R148" s="20" t="s">
        <v>32</v>
      </c>
      <c r="S148" s="20"/>
      <c r="T148" s="20"/>
      <c r="U148" s="20">
        <v>120</v>
      </c>
      <c r="V148" s="20"/>
      <c r="W148" s="20">
        <v>154</v>
      </c>
      <c r="X148" s="20"/>
      <c r="Y148" s="20"/>
      <c r="Z148" s="9" t="s">
        <v>33</v>
      </c>
      <c r="AA148" s="21"/>
      <c r="AB148" s="21"/>
      <c r="AC148" s="21"/>
      <c r="AD148" s="21"/>
      <c r="AE148" s="21"/>
      <c r="AF148" s="9"/>
    </row>
    <row r="149" spans="1:32" ht="18.95" customHeight="1">
      <c r="A149" s="9" t="s">
        <v>845</v>
      </c>
      <c r="B149" s="21" t="s">
        <v>371</v>
      </c>
      <c r="C149" s="21"/>
      <c r="D149" s="21" t="s">
        <v>846</v>
      </c>
      <c r="E149" s="21"/>
      <c r="F149" s="21"/>
      <c r="G149" s="21"/>
      <c r="H149" s="9"/>
      <c r="I149" s="8" t="s">
        <v>30</v>
      </c>
      <c r="J149" s="21" t="s">
        <v>272</v>
      </c>
      <c r="K149" s="21"/>
      <c r="L149" s="24">
        <v>900</v>
      </c>
      <c r="M149" s="24"/>
      <c r="N149" s="12">
        <v>900</v>
      </c>
      <c r="O149" s="24">
        <v>0</v>
      </c>
      <c r="P149" s="24"/>
      <c r="Q149" s="24"/>
      <c r="R149" s="20" t="s">
        <v>32</v>
      </c>
      <c r="S149" s="20"/>
      <c r="T149" s="20"/>
      <c r="U149" s="20">
        <v>120</v>
      </c>
      <c r="V149" s="20"/>
      <c r="W149" s="20">
        <v>154</v>
      </c>
      <c r="X149" s="20"/>
      <c r="Y149" s="20"/>
      <c r="Z149" s="9" t="s">
        <v>33</v>
      </c>
      <c r="AA149" s="21"/>
      <c r="AB149" s="21"/>
      <c r="AC149" s="21"/>
      <c r="AD149" s="21"/>
      <c r="AE149" s="21"/>
      <c r="AF149" s="9"/>
    </row>
    <row r="150" spans="1:32" ht="18.95" customHeight="1">
      <c r="A150" s="9" t="s">
        <v>847</v>
      </c>
      <c r="B150" s="21" t="s">
        <v>371</v>
      </c>
      <c r="C150" s="21"/>
      <c r="D150" s="21" t="s">
        <v>848</v>
      </c>
      <c r="E150" s="21"/>
      <c r="F150" s="21"/>
      <c r="G150" s="21"/>
      <c r="H150" s="9"/>
      <c r="I150" s="8" t="s">
        <v>30</v>
      </c>
      <c r="J150" s="21" t="s">
        <v>272</v>
      </c>
      <c r="K150" s="21"/>
      <c r="L150" s="24">
        <v>450</v>
      </c>
      <c r="M150" s="24"/>
      <c r="N150" s="12">
        <v>450</v>
      </c>
      <c r="O150" s="24">
        <v>0</v>
      </c>
      <c r="P150" s="24"/>
      <c r="Q150" s="24"/>
      <c r="R150" s="20" t="s">
        <v>32</v>
      </c>
      <c r="S150" s="20"/>
      <c r="T150" s="20"/>
      <c r="U150" s="20">
        <v>120</v>
      </c>
      <c r="V150" s="20"/>
      <c r="W150" s="20">
        <v>154</v>
      </c>
      <c r="X150" s="20"/>
      <c r="Y150" s="20"/>
      <c r="Z150" s="9" t="s">
        <v>33</v>
      </c>
      <c r="AA150" s="21"/>
      <c r="AB150" s="21"/>
      <c r="AC150" s="21"/>
      <c r="AD150" s="21"/>
      <c r="AE150" s="21"/>
      <c r="AF150" s="9"/>
    </row>
    <row r="151" spans="1:32" ht="18.95" customHeight="1">
      <c r="A151" s="9" t="s">
        <v>849</v>
      </c>
      <c r="B151" s="21" t="s">
        <v>371</v>
      </c>
      <c r="C151" s="21"/>
      <c r="D151" s="21" t="s">
        <v>848</v>
      </c>
      <c r="E151" s="21"/>
      <c r="F151" s="21"/>
      <c r="G151" s="21"/>
      <c r="H151" s="9"/>
      <c r="I151" s="8" t="s">
        <v>30</v>
      </c>
      <c r="J151" s="21" t="s">
        <v>272</v>
      </c>
      <c r="K151" s="21"/>
      <c r="L151" s="24">
        <v>450</v>
      </c>
      <c r="M151" s="24"/>
      <c r="N151" s="12">
        <v>450</v>
      </c>
      <c r="O151" s="24">
        <v>0</v>
      </c>
      <c r="P151" s="24"/>
      <c r="Q151" s="24"/>
      <c r="R151" s="20" t="s">
        <v>32</v>
      </c>
      <c r="S151" s="20"/>
      <c r="T151" s="20"/>
      <c r="U151" s="20">
        <v>120</v>
      </c>
      <c r="V151" s="20"/>
      <c r="W151" s="20">
        <v>154</v>
      </c>
      <c r="X151" s="20"/>
      <c r="Y151" s="20"/>
      <c r="Z151" s="9" t="s">
        <v>33</v>
      </c>
      <c r="AA151" s="21"/>
      <c r="AB151" s="21"/>
      <c r="AC151" s="21"/>
      <c r="AD151" s="21"/>
      <c r="AE151" s="21"/>
      <c r="AF151" s="9"/>
    </row>
    <row r="152" spans="1:32" ht="18.95" customHeight="1">
      <c r="A152" s="9" t="s">
        <v>850</v>
      </c>
      <c r="B152" s="21" t="s">
        <v>371</v>
      </c>
      <c r="C152" s="21"/>
      <c r="D152" s="21" t="s">
        <v>848</v>
      </c>
      <c r="E152" s="21"/>
      <c r="F152" s="21"/>
      <c r="G152" s="21"/>
      <c r="H152" s="9"/>
      <c r="I152" s="8" t="s">
        <v>30</v>
      </c>
      <c r="J152" s="21" t="s">
        <v>272</v>
      </c>
      <c r="K152" s="21"/>
      <c r="L152" s="24">
        <v>450</v>
      </c>
      <c r="M152" s="24"/>
      <c r="N152" s="12">
        <v>450</v>
      </c>
      <c r="O152" s="24">
        <v>0</v>
      </c>
      <c r="P152" s="24"/>
      <c r="Q152" s="24"/>
      <c r="R152" s="20" t="s">
        <v>32</v>
      </c>
      <c r="S152" s="20"/>
      <c r="T152" s="20"/>
      <c r="U152" s="20">
        <v>120</v>
      </c>
      <c r="V152" s="20"/>
      <c r="W152" s="20">
        <v>154</v>
      </c>
      <c r="X152" s="20"/>
      <c r="Y152" s="20"/>
      <c r="Z152" s="9" t="s">
        <v>33</v>
      </c>
      <c r="AA152" s="21"/>
      <c r="AB152" s="21"/>
      <c r="AC152" s="21"/>
      <c r="AD152" s="21"/>
      <c r="AE152" s="21"/>
      <c r="AF152" s="9"/>
    </row>
    <row r="153" spans="1:32" ht="18.95" customHeight="1">
      <c r="A153" s="9" t="s">
        <v>851</v>
      </c>
      <c r="B153" s="21" t="s">
        <v>371</v>
      </c>
      <c r="C153" s="21"/>
      <c r="D153" s="21" t="s">
        <v>848</v>
      </c>
      <c r="E153" s="21"/>
      <c r="F153" s="21"/>
      <c r="G153" s="21"/>
      <c r="H153" s="9"/>
      <c r="I153" s="8" t="s">
        <v>30</v>
      </c>
      <c r="J153" s="21" t="s">
        <v>272</v>
      </c>
      <c r="K153" s="21"/>
      <c r="L153" s="24">
        <v>450</v>
      </c>
      <c r="M153" s="24"/>
      <c r="N153" s="12">
        <v>450</v>
      </c>
      <c r="O153" s="24">
        <v>0</v>
      </c>
      <c r="P153" s="24"/>
      <c r="Q153" s="24"/>
      <c r="R153" s="20" t="s">
        <v>32</v>
      </c>
      <c r="S153" s="20"/>
      <c r="T153" s="20"/>
      <c r="U153" s="20">
        <v>120</v>
      </c>
      <c r="V153" s="20"/>
      <c r="W153" s="20">
        <v>154</v>
      </c>
      <c r="X153" s="20"/>
      <c r="Y153" s="20"/>
      <c r="Z153" s="9" t="s">
        <v>33</v>
      </c>
      <c r="AA153" s="21"/>
      <c r="AB153" s="21"/>
      <c r="AC153" s="21"/>
      <c r="AD153" s="21"/>
      <c r="AE153" s="21"/>
      <c r="AF153" s="9"/>
    </row>
    <row r="154" spans="1:32" ht="18.95" customHeight="1">
      <c r="A154" s="9" t="s">
        <v>852</v>
      </c>
      <c r="B154" s="21" t="s">
        <v>371</v>
      </c>
      <c r="C154" s="21"/>
      <c r="D154" s="21" t="s">
        <v>853</v>
      </c>
      <c r="E154" s="21"/>
      <c r="F154" s="21"/>
      <c r="G154" s="21"/>
      <c r="H154" s="9"/>
      <c r="I154" s="8" t="s">
        <v>30</v>
      </c>
      <c r="J154" s="21" t="s">
        <v>272</v>
      </c>
      <c r="K154" s="21"/>
      <c r="L154" s="24">
        <v>800</v>
      </c>
      <c r="M154" s="24"/>
      <c r="N154" s="12">
        <v>800</v>
      </c>
      <c r="O154" s="24">
        <v>0</v>
      </c>
      <c r="P154" s="24"/>
      <c r="Q154" s="24"/>
      <c r="R154" s="20" t="s">
        <v>32</v>
      </c>
      <c r="S154" s="20"/>
      <c r="T154" s="20"/>
      <c r="U154" s="20">
        <v>120</v>
      </c>
      <c r="V154" s="20"/>
      <c r="W154" s="20">
        <v>154</v>
      </c>
      <c r="X154" s="20"/>
      <c r="Y154" s="20"/>
      <c r="Z154" s="9" t="s">
        <v>33</v>
      </c>
      <c r="AA154" s="21"/>
      <c r="AB154" s="21"/>
      <c r="AC154" s="21"/>
      <c r="AD154" s="21"/>
      <c r="AE154" s="21"/>
      <c r="AF154" s="9"/>
    </row>
    <row r="155" spans="1:32" ht="18.95" customHeight="1">
      <c r="A155" s="9" t="s">
        <v>854</v>
      </c>
      <c r="B155" s="21" t="s">
        <v>371</v>
      </c>
      <c r="C155" s="21"/>
      <c r="D155" s="21" t="s">
        <v>853</v>
      </c>
      <c r="E155" s="21"/>
      <c r="F155" s="21"/>
      <c r="G155" s="21"/>
      <c r="H155" s="9"/>
      <c r="I155" s="8" t="s">
        <v>30</v>
      </c>
      <c r="J155" s="21" t="s">
        <v>272</v>
      </c>
      <c r="K155" s="21"/>
      <c r="L155" s="24">
        <v>800</v>
      </c>
      <c r="M155" s="24"/>
      <c r="N155" s="12">
        <v>800</v>
      </c>
      <c r="O155" s="24">
        <v>0</v>
      </c>
      <c r="P155" s="24"/>
      <c r="Q155" s="24"/>
      <c r="R155" s="20" t="s">
        <v>32</v>
      </c>
      <c r="S155" s="20"/>
      <c r="T155" s="20"/>
      <c r="U155" s="20">
        <v>120</v>
      </c>
      <c r="V155" s="20"/>
      <c r="W155" s="20">
        <v>154</v>
      </c>
      <c r="X155" s="20"/>
      <c r="Y155" s="20"/>
      <c r="Z155" s="9" t="s">
        <v>33</v>
      </c>
      <c r="AA155" s="21"/>
      <c r="AB155" s="21"/>
      <c r="AC155" s="21"/>
      <c r="AD155" s="21"/>
      <c r="AE155" s="21"/>
      <c r="AF155" s="9"/>
    </row>
    <row r="156" spans="1:32" ht="18.95" customHeight="1">
      <c r="A156" s="9" t="s">
        <v>855</v>
      </c>
      <c r="B156" s="21" t="s">
        <v>371</v>
      </c>
      <c r="C156" s="21"/>
      <c r="D156" s="21" t="s">
        <v>856</v>
      </c>
      <c r="E156" s="21"/>
      <c r="F156" s="21"/>
      <c r="G156" s="21"/>
      <c r="H156" s="9"/>
      <c r="I156" s="8" t="s">
        <v>30</v>
      </c>
      <c r="J156" s="21" t="s">
        <v>272</v>
      </c>
      <c r="K156" s="21"/>
      <c r="L156" s="24">
        <v>450</v>
      </c>
      <c r="M156" s="24"/>
      <c r="N156" s="12">
        <v>450</v>
      </c>
      <c r="O156" s="24">
        <v>0</v>
      </c>
      <c r="P156" s="24"/>
      <c r="Q156" s="24"/>
      <c r="R156" s="20" t="s">
        <v>32</v>
      </c>
      <c r="S156" s="20"/>
      <c r="T156" s="20"/>
      <c r="U156" s="20">
        <v>120</v>
      </c>
      <c r="V156" s="20"/>
      <c r="W156" s="20">
        <v>154</v>
      </c>
      <c r="X156" s="20"/>
      <c r="Y156" s="20"/>
      <c r="Z156" s="9" t="s">
        <v>33</v>
      </c>
      <c r="AA156" s="21"/>
      <c r="AB156" s="21"/>
      <c r="AC156" s="21"/>
      <c r="AD156" s="21"/>
      <c r="AE156" s="21"/>
      <c r="AF156" s="9"/>
    </row>
    <row r="157" spans="1:32" ht="18.95" customHeight="1">
      <c r="A157" s="9" t="s">
        <v>857</v>
      </c>
      <c r="B157" s="21" t="s">
        <v>371</v>
      </c>
      <c r="C157" s="21"/>
      <c r="D157" s="21" t="s">
        <v>856</v>
      </c>
      <c r="E157" s="21"/>
      <c r="F157" s="21"/>
      <c r="G157" s="21"/>
      <c r="H157" s="9"/>
      <c r="I157" s="8" t="s">
        <v>30</v>
      </c>
      <c r="J157" s="21" t="s">
        <v>272</v>
      </c>
      <c r="K157" s="21"/>
      <c r="L157" s="24">
        <v>450</v>
      </c>
      <c r="M157" s="24"/>
      <c r="N157" s="12">
        <v>450</v>
      </c>
      <c r="O157" s="24">
        <v>0</v>
      </c>
      <c r="P157" s="24"/>
      <c r="Q157" s="24"/>
      <c r="R157" s="20" t="s">
        <v>32</v>
      </c>
      <c r="S157" s="20"/>
      <c r="T157" s="20"/>
      <c r="U157" s="20">
        <v>120</v>
      </c>
      <c r="V157" s="20"/>
      <c r="W157" s="20">
        <v>154</v>
      </c>
      <c r="X157" s="20"/>
      <c r="Y157" s="20"/>
      <c r="Z157" s="9" t="s">
        <v>33</v>
      </c>
      <c r="AA157" s="21"/>
      <c r="AB157" s="21"/>
      <c r="AC157" s="21"/>
      <c r="AD157" s="21"/>
      <c r="AE157" s="21"/>
      <c r="AF157" s="9"/>
    </row>
    <row r="158" spans="1:32" ht="18.95" customHeight="1">
      <c r="A158" s="9" t="s">
        <v>858</v>
      </c>
      <c r="B158" s="21" t="s">
        <v>371</v>
      </c>
      <c r="C158" s="21"/>
      <c r="D158" s="21" t="s">
        <v>856</v>
      </c>
      <c r="E158" s="21"/>
      <c r="F158" s="21"/>
      <c r="G158" s="21"/>
      <c r="H158" s="9"/>
      <c r="I158" s="8" t="s">
        <v>30</v>
      </c>
      <c r="J158" s="21" t="s">
        <v>272</v>
      </c>
      <c r="K158" s="21"/>
      <c r="L158" s="24">
        <v>450</v>
      </c>
      <c r="M158" s="24"/>
      <c r="N158" s="12">
        <v>450</v>
      </c>
      <c r="O158" s="24">
        <v>0</v>
      </c>
      <c r="P158" s="24"/>
      <c r="Q158" s="24"/>
      <c r="R158" s="20" t="s">
        <v>32</v>
      </c>
      <c r="S158" s="20"/>
      <c r="T158" s="20"/>
      <c r="U158" s="20">
        <v>120</v>
      </c>
      <c r="V158" s="20"/>
      <c r="W158" s="20">
        <v>154</v>
      </c>
      <c r="X158" s="20"/>
      <c r="Y158" s="20"/>
      <c r="Z158" s="9" t="s">
        <v>33</v>
      </c>
      <c r="AA158" s="21"/>
      <c r="AB158" s="21"/>
      <c r="AC158" s="21"/>
      <c r="AD158" s="21"/>
      <c r="AE158" s="21"/>
      <c r="AF158" s="9"/>
    </row>
    <row r="159" spans="1:32" ht="18.95" customHeight="1">
      <c r="A159" s="9" t="s">
        <v>859</v>
      </c>
      <c r="B159" s="21" t="s">
        <v>371</v>
      </c>
      <c r="C159" s="21"/>
      <c r="D159" s="21" t="s">
        <v>856</v>
      </c>
      <c r="E159" s="21"/>
      <c r="F159" s="21"/>
      <c r="G159" s="21"/>
      <c r="H159" s="9"/>
      <c r="I159" s="8" t="s">
        <v>30</v>
      </c>
      <c r="J159" s="21" t="s">
        <v>272</v>
      </c>
      <c r="K159" s="21"/>
      <c r="L159" s="24">
        <v>450</v>
      </c>
      <c r="M159" s="24"/>
      <c r="N159" s="12">
        <v>450</v>
      </c>
      <c r="O159" s="24">
        <v>0</v>
      </c>
      <c r="P159" s="24"/>
      <c r="Q159" s="24"/>
      <c r="R159" s="20" t="s">
        <v>32</v>
      </c>
      <c r="S159" s="20"/>
      <c r="T159" s="20"/>
      <c r="U159" s="20">
        <v>120</v>
      </c>
      <c r="V159" s="20"/>
      <c r="W159" s="20">
        <v>154</v>
      </c>
      <c r="X159" s="20"/>
      <c r="Y159" s="20"/>
      <c r="Z159" s="9" t="s">
        <v>33</v>
      </c>
      <c r="AA159" s="21"/>
      <c r="AB159" s="21"/>
      <c r="AC159" s="21"/>
      <c r="AD159" s="21"/>
      <c r="AE159" s="21"/>
      <c r="AF159" s="9"/>
    </row>
    <row r="160" spans="1:32" ht="18.95" customHeight="1">
      <c r="A160" s="9" t="s">
        <v>860</v>
      </c>
      <c r="B160" s="21" t="s">
        <v>371</v>
      </c>
      <c r="C160" s="21"/>
      <c r="D160" s="21" t="s">
        <v>861</v>
      </c>
      <c r="E160" s="21"/>
      <c r="F160" s="21"/>
      <c r="G160" s="21"/>
      <c r="H160" s="9"/>
      <c r="I160" s="8" t="s">
        <v>30</v>
      </c>
      <c r="J160" s="21" t="s">
        <v>272</v>
      </c>
      <c r="K160" s="21"/>
      <c r="L160" s="24">
        <v>380</v>
      </c>
      <c r="M160" s="24"/>
      <c r="N160" s="12">
        <v>380</v>
      </c>
      <c r="O160" s="24">
        <v>0</v>
      </c>
      <c r="P160" s="24"/>
      <c r="Q160" s="24"/>
      <c r="R160" s="20" t="s">
        <v>32</v>
      </c>
      <c r="S160" s="20"/>
      <c r="T160" s="20"/>
      <c r="U160" s="20">
        <v>120</v>
      </c>
      <c r="V160" s="20"/>
      <c r="W160" s="20">
        <v>154</v>
      </c>
      <c r="X160" s="20"/>
      <c r="Y160" s="20"/>
      <c r="Z160" s="9" t="s">
        <v>33</v>
      </c>
      <c r="AA160" s="21"/>
      <c r="AB160" s="21"/>
      <c r="AC160" s="21"/>
      <c r="AD160" s="21"/>
      <c r="AE160" s="21"/>
      <c r="AF160" s="9"/>
    </row>
    <row r="161" spans="1:32" ht="18.95" customHeight="1">
      <c r="A161" s="9" t="s">
        <v>862</v>
      </c>
      <c r="B161" s="21" t="s">
        <v>371</v>
      </c>
      <c r="C161" s="21"/>
      <c r="D161" s="21" t="s">
        <v>861</v>
      </c>
      <c r="E161" s="21"/>
      <c r="F161" s="21"/>
      <c r="G161" s="21"/>
      <c r="H161" s="9"/>
      <c r="I161" s="8" t="s">
        <v>30</v>
      </c>
      <c r="J161" s="21" t="s">
        <v>272</v>
      </c>
      <c r="K161" s="21"/>
      <c r="L161" s="24">
        <v>380</v>
      </c>
      <c r="M161" s="24"/>
      <c r="N161" s="12">
        <v>380</v>
      </c>
      <c r="O161" s="24">
        <v>0</v>
      </c>
      <c r="P161" s="24"/>
      <c r="Q161" s="24"/>
      <c r="R161" s="20" t="s">
        <v>32</v>
      </c>
      <c r="S161" s="20"/>
      <c r="T161" s="20"/>
      <c r="U161" s="20">
        <v>120</v>
      </c>
      <c r="V161" s="20"/>
      <c r="W161" s="20">
        <v>154</v>
      </c>
      <c r="X161" s="20"/>
      <c r="Y161" s="20"/>
      <c r="Z161" s="9" t="s">
        <v>33</v>
      </c>
      <c r="AA161" s="21"/>
      <c r="AB161" s="21"/>
      <c r="AC161" s="21"/>
      <c r="AD161" s="21"/>
      <c r="AE161" s="21"/>
      <c r="AF161" s="9"/>
    </row>
    <row r="162" spans="1:32" ht="18.95" customHeight="1">
      <c r="A162" s="9" t="s">
        <v>863</v>
      </c>
      <c r="B162" s="21" t="s">
        <v>371</v>
      </c>
      <c r="C162" s="21"/>
      <c r="D162" s="21" t="s">
        <v>861</v>
      </c>
      <c r="E162" s="21"/>
      <c r="F162" s="21"/>
      <c r="G162" s="21"/>
      <c r="H162" s="9"/>
      <c r="I162" s="8" t="s">
        <v>30</v>
      </c>
      <c r="J162" s="21" t="s">
        <v>272</v>
      </c>
      <c r="K162" s="21"/>
      <c r="L162" s="24">
        <v>380</v>
      </c>
      <c r="M162" s="24"/>
      <c r="N162" s="12">
        <v>380</v>
      </c>
      <c r="O162" s="24">
        <v>0</v>
      </c>
      <c r="P162" s="24"/>
      <c r="Q162" s="24"/>
      <c r="R162" s="20" t="s">
        <v>32</v>
      </c>
      <c r="S162" s="20"/>
      <c r="T162" s="20"/>
      <c r="U162" s="20">
        <v>120</v>
      </c>
      <c r="V162" s="20"/>
      <c r="W162" s="20">
        <v>154</v>
      </c>
      <c r="X162" s="20"/>
      <c r="Y162" s="20"/>
      <c r="Z162" s="9" t="s">
        <v>33</v>
      </c>
      <c r="AA162" s="21"/>
      <c r="AB162" s="21"/>
      <c r="AC162" s="21"/>
      <c r="AD162" s="21"/>
      <c r="AE162" s="21"/>
      <c r="AF162" s="9"/>
    </row>
    <row r="163" spans="1:32" ht="18.95" customHeight="1">
      <c r="A163" s="9" t="s">
        <v>864</v>
      </c>
      <c r="B163" s="21" t="s">
        <v>371</v>
      </c>
      <c r="C163" s="21"/>
      <c r="D163" s="21" t="s">
        <v>861</v>
      </c>
      <c r="E163" s="21"/>
      <c r="F163" s="21"/>
      <c r="G163" s="21"/>
      <c r="H163" s="9"/>
      <c r="I163" s="8" t="s">
        <v>30</v>
      </c>
      <c r="J163" s="21" t="s">
        <v>272</v>
      </c>
      <c r="K163" s="21"/>
      <c r="L163" s="24">
        <v>380</v>
      </c>
      <c r="M163" s="24"/>
      <c r="N163" s="12">
        <v>380</v>
      </c>
      <c r="O163" s="24">
        <v>0</v>
      </c>
      <c r="P163" s="24"/>
      <c r="Q163" s="24"/>
      <c r="R163" s="20" t="s">
        <v>32</v>
      </c>
      <c r="S163" s="20"/>
      <c r="T163" s="20"/>
      <c r="U163" s="20">
        <v>120</v>
      </c>
      <c r="V163" s="20"/>
      <c r="W163" s="20">
        <v>154</v>
      </c>
      <c r="X163" s="20"/>
      <c r="Y163" s="20"/>
      <c r="Z163" s="9" t="s">
        <v>33</v>
      </c>
      <c r="AA163" s="21"/>
      <c r="AB163" s="21"/>
      <c r="AC163" s="21"/>
      <c r="AD163" s="21"/>
      <c r="AE163" s="21"/>
      <c r="AF163" s="9"/>
    </row>
    <row r="164" spans="1:32" ht="18.95" customHeight="1">
      <c r="A164" s="9" t="s">
        <v>865</v>
      </c>
      <c r="B164" s="21" t="s">
        <v>371</v>
      </c>
      <c r="C164" s="21"/>
      <c r="D164" s="21" t="s">
        <v>861</v>
      </c>
      <c r="E164" s="21"/>
      <c r="F164" s="21"/>
      <c r="G164" s="21"/>
      <c r="H164" s="9"/>
      <c r="I164" s="8" t="s">
        <v>30</v>
      </c>
      <c r="J164" s="21" t="s">
        <v>272</v>
      </c>
      <c r="K164" s="21"/>
      <c r="L164" s="24">
        <v>380</v>
      </c>
      <c r="M164" s="24"/>
      <c r="N164" s="12">
        <v>380</v>
      </c>
      <c r="O164" s="24">
        <v>0</v>
      </c>
      <c r="P164" s="24"/>
      <c r="Q164" s="24"/>
      <c r="R164" s="20" t="s">
        <v>32</v>
      </c>
      <c r="S164" s="20"/>
      <c r="T164" s="20"/>
      <c r="U164" s="20">
        <v>120</v>
      </c>
      <c r="V164" s="20"/>
      <c r="W164" s="20">
        <v>154</v>
      </c>
      <c r="X164" s="20"/>
      <c r="Y164" s="20"/>
      <c r="Z164" s="9" t="s">
        <v>33</v>
      </c>
      <c r="AA164" s="21"/>
      <c r="AB164" s="21"/>
      <c r="AC164" s="21"/>
      <c r="AD164" s="21"/>
      <c r="AE164" s="21"/>
      <c r="AF164" s="9"/>
    </row>
    <row r="165" spans="1:32" ht="18.95" customHeight="1">
      <c r="A165" s="9" t="s">
        <v>866</v>
      </c>
      <c r="B165" s="21" t="s">
        <v>371</v>
      </c>
      <c r="C165" s="21"/>
      <c r="D165" s="21" t="s">
        <v>861</v>
      </c>
      <c r="E165" s="21"/>
      <c r="F165" s="21"/>
      <c r="G165" s="21"/>
      <c r="H165" s="9"/>
      <c r="I165" s="8" t="s">
        <v>30</v>
      </c>
      <c r="J165" s="21" t="s">
        <v>272</v>
      </c>
      <c r="K165" s="21"/>
      <c r="L165" s="24">
        <v>380</v>
      </c>
      <c r="M165" s="24"/>
      <c r="N165" s="12">
        <v>380</v>
      </c>
      <c r="O165" s="24">
        <v>0</v>
      </c>
      <c r="P165" s="24"/>
      <c r="Q165" s="24"/>
      <c r="R165" s="20" t="s">
        <v>32</v>
      </c>
      <c r="S165" s="20"/>
      <c r="T165" s="20"/>
      <c r="U165" s="20">
        <v>120</v>
      </c>
      <c r="V165" s="20"/>
      <c r="W165" s="20">
        <v>154</v>
      </c>
      <c r="X165" s="20"/>
      <c r="Y165" s="20"/>
      <c r="Z165" s="9" t="s">
        <v>33</v>
      </c>
      <c r="AA165" s="21"/>
      <c r="AB165" s="21"/>
      <c r="AC165" s="21"/>
      <c r="AD165" s="21"/>
      <c r="AE165" s="21"/>
      <c r="AF165" s="9"/>
    </row>
    <row r="166" spans="1:32" ht="18.95" customHeight="1">
      <c r="A166" s="9" t="s">
        <v>867</v>
      </c>
      <c r="B166" s="21" t="s">
        <v>371</v>
      </c>
      <c r="C166" s="21"/>
      <c r="D166" s="21" t="s">
        <v>861</v>
      </c>
      <c r="E166" s="21"/>
      <c r="F166" s="21"/>
      <c r="G166" s="21"/>
      <c r="H166" s="9"/>
      <c r="I166" s="8" t="s">
        <v>30</v>
      </c>
      <c r="J166" s="21" t="s">
        <v>272</v>
      </c>
      <c r="K166" s="21"/>
      <c r="L166" s="24">
        <v>380</v>
      </c>
      <c r="M166" s="24"/>
      <c r="N166" s="12">
        <v>380</v>
      </c>
      <c r="O166" s="24">
        <v>0</v>
      </c>
      <c r="P166" s="24"/>
      <c r="Q166" s="24"/>
      <c r="R166" s="20" t="s">
        <v>32</v>
      </c>
      <c r="S166" s="20"/>
      <c r="T166" s="20"/>
      <c r="U166" s="20">
        <v>120</v>
      </c>
      <c r="V166" s="20"/>
      <c r="W166" s="20">
        <v>154</v>
      </c>
      <c r="X166" s="20"/>
      <c r="Y166" s="20"/>
      <c r="Z166" s="9" t="s">
        <v>33</v>
      </c>
      <c r="AA166" s="21"/>
      <c r="AB166" s="21"/>
      <c r="AC166" s="21"/>
      <c r="AD166" s="21"/>
      <c r="AE166" s="21"/>
      <c r="AF166" s="9"/>
    </row>
    <row r="167" spans="1:32" ht="18.95" customHeight="1">
      <c r="A167" s="9" t="s">
        <v>868</v>
      </c>
      <c r="B167" s="21" t="s">
        <v>371</v>
      </c>
      <c r="C167" s="21"/>
      <c r="D167" s="21" t="s">
        <v>861</v>
      </c>
      <c r="E167" s="21"/>
      <c r="F167" s="21"/>
      <c r="G167" s="21"/>
      <c r="H167" s="9"/>
      <c r="I167" s="8" t="s">
        <v>30</v>
      </c>
      <c r="J167" s="21" t="s">
        <v>272</v>
      </c>
      <c r="K167" s="21"/>
      <c r="L167" s="24">
        <v>380</v>
      </c>
      <c r="M167" s="24"/>
      <c r="N167" s="12">
        <v>380</v>
      </c>
      <c r="O167" s="24">
        <v>0</v>
      </c>
      <c r="P167" s="24"/>
      <c r="Q167" s="24"/>
      <c r="R167" s="20" t="s">
        <v>32</v>
      </c>
      <c r="S167" s="20"/>
      <c r="T167" s="20"/>
      <c r="U167" s="20">
        <v>120</v>
      </c>
      <c r="V167" s="20"/>
      <c r="W167" s="20">
        <v>154</v>
      </c>
      <c r="X167" s="20"/>
      <c r="Y167" s="20"/>
      <c r="Z167" s="9" t="s">
        <v>33</v>
      </c>
      <c r="AA167" s="21"/>
      <c r="AB167" s="21"/>
      <c r="AC167" s="21"/>
      <c r="AD167" s="21"/>
      <c r="AE167" s="21"/>
      <c r="AF167" s="9"/>
    </row>
    <row r="168" spans="1:32" ht="18.95" customHeight="1">
      <c r="A168" s="9" t="s">
        <v>869</v>
      </c>
      <c r="B168" s="21" t="s">
        <v>371</v>
      </c>
      <c r="C168" s="21"/>
      <c r="D168" s="21" t="s">
        <v>861</v>
      </c>
      <c r="E168" s="21"/>
      <c r="F168" s="21"/>
      <c r="G168" s="21"/>
      <c r="H168" s="9"/>
      <c r="I168" s="8" t="s">
        <v>30</v>
      </c>
      <c r="J168" s="21" t="s">
        <v>272</v>
      </c>
      <c r="K168" s="21"/>
      <c r="L168" s="24">
        <v>380</v>
      </c>
      <c r="M168" s="24"/>
      <c r="N168" s="12">
        <v>380</v>
      </c>
      <c r="O168" s="24">
        <v>0</v>
      </c>
      <c r="P168" s="24"/>
      <c r="Q168" s="24"/>
      <c r="R168" s="20" t="s">
        <v>32</v>
      </c>
      <c r="S168" s="20"/>
      <c r="T168" s="20"/>
      <c r="U168" s="20">
        <v>120</v>
      </c>
      <c r="V168" s="20"/>
      <c r="W168" s="20">
        <v>154</v>
      </c>
      <c r="X168" s="20"/>
      <c r="Y168" s="20"/>
      <c r="Z168" s="9" t="s">
        <v>33</v>
      </c>
      <c r="AA168" s="21"/>
      <c r="AB168" s="21"/>
      <c r="AC168" s="21"/>
      <c r="AD168" s="21"/>
      <c r="AE168" s="21"/>
      <c r="AF168" s="9"/>
    </row>
    <row r="169" spans="1:32" ht="18.95" customHeight="1">
      <c r="A169" s="9" t="s">
        <v>870</v>
      </c>
      <c r="B169" s="21" t="s">
        <v>371</v>
      </c>
      <c r="C169" s="21"/>
      <c r="D169" s="21" t="s">
        <v>861</v>
      </c>
      <c r="E169" s="21"/>
      <c r="F169" s="21"/>
      <c r="G169" s="21"/>
      <c r="H169" s="9"/>
      <c r="I169" s="8" t="s">
        <v>30</v>
      </c>
      <c r="J169" s="21" t="s">
        <v>272</v>
      </c>
      <c r="K169" s="21"/>
      <c r="L169" s="24">
        <v>380</v>
      </c>
      <c r="M169" s="24"/>
      <c r="N169" s="12">
        <v>380</v>
      </c>
      <c r="O169" s="24">
        <v>0</v>
      </c>
      <c r="P169" s="24"/>
      <c r="Q169" s="24"/>
      <c r="R169" s="20" t="s">
        <v>32</v>
      </c>
      <c r="S169" s="20"/>
      <c r="T169" s="20"/>
      <c r="U169" s="20">
        <v>120</v>
      </c>
      <c r="V169" s="20"/>
      <c r="W169" s="20">
        <v>154</v>
      </c>
      <c r="X169" s="20"/>
      <c r="Y169" s="20"/>
      <c r="Z169" s="9" t="s">
        <v>33</v>
      </c>
      <c r="AA169" s="21"/>
      <c r="AB169" s="21"/>
      <c r="AC169" s="21"/>
      <c r="AD169" s="21"/>
      <c r="AE169" s="21"/>
      <c r="AF169" s="9"/>
    </row>
    <row r="170" spans="1:32" ht="18.95" customHeight="1">
      <c r="A170" s="9" t="s">
        <v>871</v>
      </c>
      <c r="B170" s="21" t="s">
        <v>371</v>
      </c>
      <c r="C170" s="21"/>
      <c r="D170" s="21" t="s">
        <v>872</v>
      </c>
      <c r="E170" s="21"/>
      <c r="F170" s="21"/>
      <c r="G170" s="21"/>
      <c r="H170" s="9"/>
      <c r="I170" s="8" t="s">
        <v>30</v>
      </c>
      <c r="J170" s="21" t="s">
        <v>272</v>
      </c>
      <c r="K170" s="21"/>
      <c r="L170" s="24">
        <v>590</v>
      </c>
      <c r="M170" s="24"/>
      <c r="N170" s="12">
        <v>590</v>
      </c>
      <c r="O170" s="24">
        <v>0</v>
      </c>
      <c r="P170" s="24"/>
      <c r="Q170" s="24"/>
      <c r="R170" s="20" t="s">
        <v>32</v>
      </c>
      <c r="S170" s="20"/>
      <c r="T170" s="20"/>
      <c r="U170" s="20">
        <v>120</v>
      </c>
      <c r="V170" s="20"/>
      <c r="W170" s="20">
        <v>154</v>
      </c>
      <c r="X170" s="20"/>
      <c r="Y170" s="20"/>
      <c r="Z170" s="9" t="s">
        <v>33</v>
      </c>
      <c r="AA170" s="21"/>
      <c r="AB170" s="21"/>
      <c r="AC170" s="21"/>
      <c r="AD170" s="21"/>
      <c r="AE170" s="21"/>
      <c r="AF170" s="9"/>
    </row>
    <row r="171" spans="1:32" ht="18.95" customHeight="1">
      <c r="A171" s="9" t="s">
        <v>873</v>
      </c>
      <c r="B171" s="21" t="s">
        <v>371</v>
      </c>
      <c r="C171" s="21"/>
      <c r="D171" s="21" t="s">
        <v>872</v>
      </c>
      <c r="E171" s="21"/>
      <c r="F171" s="21"/>
      <c r="G171" s="21"/>
      <c r="H171" s="9"/>
      <c r="I171" s="8" t="s">
        <v>30</v>
      </c>
      <c r="J171" s="21" t="s">
        <v>272</v>
      </c>
      <c r="K171" s="21"/>
      <c r="L171" s="24">
        <v>590</v>
      </c>
      <c r="M171" s="24"/>
      <c r="N171" s="12">
        <v>590</v>
      </c>
      <c r="O171" s="24">
        <v>0</v>
      </c>
      <c r="P171" s="24"/>
      <c r="Q171" s="24"/>
      <c r="R171" s="20" t="s">
        <v>32</v>
      </c>
      <c r="S171" s="20"/>
      <c r="T171" s="20"/>
      <c r="U171" s="20">
        <v>120</v>
      </c>
      <c r="V171" s="20"/>
      <c r="W171" s="20">
        <v>154</v>
      </c>
      <c r="X171" s="20"/>
      <c r="Y171" s="20"/>
      <c r="Z171" s="9" t="s">
        <v>33</v>
      </c>
      <c r="AA171" s="21"/>
      <c r="AB171" s="21"/>
      <c r="AC171" s="21"/>
      <c r="AD171" s="21"/>
      <c r="AE171" s="21"/>
      <c r="AF171" s="9"/>
    </row>
    <row r="172" spans="1:32" ht="18.95" customHeight="1">
      <c r="A172" s="9" t="s">
        <v>874</v>
      </c>
      <c r="B172" s="21" t="s">
        <v>371</v>
      </c>
      <c r="C172" s="21"/>
      <c r="D172" s="21" t="s">
        <v>872</v>
      </c>
      <c r="E172" s="21"/>
      <c r="F172" s="21"/>
      <c r="G172" s="21"/>
      <c r="H172" s="9"/>
      <c r="I172" s="8" t="s">
        <v>30</v>
      </c>
      <c r="J172" s="21" t="s">
        <v>272</v>
      </c>
      <c r="K172" s="21"/>
      <c r="L172" s="24">
        <v>590</v>
      </c>
      <c r="M172" s="24"/>
      <c r="N172" s="12">
        <v>590</v>
      </c>
      <c r="O172" s="24">
        <v>0</v>
      </c>
      <c r="P172" s="24"/>
      <c r="Q172" s="24"/>
      <c r="R172" s="20" t="s">
        <v>32</v>
      </c>
      <c r="S172" s="20"/>
      <c r="T172" s="20"/>
      <c r="U172" s="20">
        <v>120</v>
      </c>
      <c r="V172" s="20"/>
      <c r="W172" s="20">
        <v>154</v>
      </c>
      <c r="X172" s="20"/>
      <c r="Y172" s="20"/>
      <c r="Z172" s="9" t="s">
        <v>33</v>
      </c>
      <c r="AA172" s="21"/>
      <c r="AB172" s="21"/>
      <c r="AC172" s="21"/>
      <c r="AD172" s="21"/>
      <c r="AE172" s="21"/>
      <c r="AF172" s="9"/>
    </row>
    <row r="173" spans="1:32" ht="18.95" customHeight="1">
      <c r="A173" s="9" t="s">
        <v>875</v>
      </c>
      <c r="B173" s="21" t="s">
        <v>371</v>
      </c>
      <c r="C173" s="21"/>
      <c r="D173" s="21" t="s">
        <v>872</v>
      </c>
      <c r="E173" s="21"/>
      <c r="F173" s="21"/>
      <c r="G173" s="21"/>
      <c r="H173" s="9"/>
      <c r="I173" s="8" t="s">
        <v>30</v>
      </c>
      <c r="J173" s="21" t="s">
        <v>272</v>
      </c>
      <c r="K173" s="21"/>
      <c r="L173" s="24">
        <v>590</v>
      </c>
      <c r="M173" s="24"/>
      <c r="N173" s="12">
        <v>590</v>
      </c>
      <c r="O173" s="24">
        <v>0</v>
      </c>
      <c r="P173" s="24"/>
      <c r="Q173" s="24"/>
      <c r="R173" s="20" t="s">
        <v>32</v>
      </c>
      <c r="S173" s="20"/>
      <c r="T173" s="20"/>
      <c r="U173" s="20">
        <v>120</v>
      </c>
      <c r="V173" s="20"/>
      <c r="W173" s="20">
        <v>154</v>
      </c>
      <c r="X173" s="20"/>
      <c r="Y173" s="20"/>
      <c r="Z173" s="9" t="s">
        <v>33</v>
      </c>
      <c r="AA173" s="21"/>
      <c r="AB173" s="21"/>
      <c r="AC173" s="21"/>
      <c r="AD173" s="21"/>
      <c r="AE173" s="21"/>
      <c r="AF173" s="9"/>
    </row>
    <row r="174" spans="1:32" ht="18.95" customHeight="1">
      <c r="A174" s="9" t="s">
        <v>876</v>
      </c>
      <c r="B174" s="21" t="s">
        <v>371</v>
      </c>
      <c r="C174" s="21"/>
      <c r="D174" s="21" t="s">
        <v>872</v>
      </c>
      <c r="E174" s="21"/>
      <c r="F174" s="21"/>
      <c r="G174" s="21"/>
      <c r="H174" s="9"/>
      <c r="I174" s="8" t="s">
        <v>30</v>
      </c>
      <c r="J174" s="21" t="s">
        <v>272</v>
      </c>
      <c r="K174" s="21"/>
      <c r="L174" s="24">
        <v>590</v>
      </c>
      <c r="M174" s="24"/>
      <c r="N174" s="12">
        <v>590</v>
      </c>
      <c r="O174" s="24">
        <v>0</v>
      </c>
      <c r="P174" s="24"/>
      <c r="Q174" s="24"/>
      <c r="R174" s="20" t="s">
        <v>32</v>
      </c>
      <c r="S174" s="20"/>
      <c r="T174" s="20"/>
      <c r="U174" s="20">
        <v>120</v>
      </c>
      <c r="V174" s="20"/>
      <c r="W174" s="20">
        <v>154</v>
      </c>
      <c r="X174" s="20"/>
      <c r="Y174" s="20"/>
      <c r="Z174" s="9" t="s">
        <v>33</v>
      </c>
      <c r="AA174" s="21"/>
      <c r="AB174" s="21"/>
      <c r="AC174" s="21"/>
      <c r="AD174" s="21"/>
      <c r="AE174" s="21"/>
      <c r="AF174" s="9"/>
    </row>
    <row r="175" spans="1:32" ht="18.95" customHeight="1">
      <c r="A175" s="9" t="s">
        <v>877</v>
      </c>
      <c r="B175" s="21" t="s">
        <v>371</v>
      </c>
      <c r="C175" s="21"/>
      <c r="D175" s="21" t="s">
        <v>872</v>
      </c>
      <c r="E175" s="21"/>
      <c r="F175" s="21"/>
      <c r="G175" s="21"/>
      <c r="H175" s="9"/>
      <c r="I175" s="8" t="s">
        <v>30</v>
      </c>
      <c r="J175" s="21" t="s">
        <v>272</v>
      </c>
      <c r="K175" s="21"/>
      <c r="L175" s="24">
        <v>590</v>
      </c>
      <c r="M175" s="24"/>
      <c r="N175" s="12">
        <v>590</v>
      </c>
      <c r="O175" s="24">
        <v>0</v>
      </c>
      <c r="P175" s="24"/>
      <c r="Q175" s="24"/>
      <c r="R175" s="20" t="s">
        <v>32</v>
      </c>
      <c r="S175" s="20"/>
      <c r="T175" s="20"/>
      <c r="U175" s="20">
        <v>120</v>
      </c>
      <c r="V175" s="20"/>
      <c r="W175" s="20">
        <v>154</v>
      </c>
      <c r="X175" s="20"/>
      <c r="Y175" s="20"/>
      <c r="Z175" s="9" t="s">
        <v>33</v>
      </c>
      <c r="AA175" s="21"/>
      <c r="AB175" s="21"/>
      <c r="AC175" s="21"/>
      <c r="AD175" s="21"/>
      <c r="AE175" s="21"/>
      <c r="AF175" s="9"/>
    </row>
    <row r="176" spans="1:32" ht="18.95" customHeight="1">
      <c r="A176" s="9" t="s">
        <v>878</v>
      </c>
      <c r="B176" s="21" t="s">
        <v>371</v>
      </c>
      <c r="C176" s="21"/>
      <c r="D176" s="21" t="s">
        <v>872</v>
      </c>
      <c r="E176" s="21"/>
      <c r="F176" s="21"/>
      <c r="G176" s="21"/>
      <c r="H176" s="9"/>
      <c r="I176" s="8" t="s">
        <v>30</v>
      </c>
      <c r="J176" s="21" t="s">
        <v>272</v>
      </c>
      <c r="K176" s="21"/>
      <c r="L176" s="24">
        <v>590</v>
      </c>
      <c r="M176" s="24"/>
      <c r="N176" s="12">
        <v>590</v>
      </c>
      <c r="O176" s="24">
        <v>0</v>
      </c>
      <c r="P176" s="24"/>
      <c r="Q176" s="24"/>
      <c r="R176" s="20" t="s">
        <v>32</v>
      </c>
      <c r="S176" s="20"/>
      <c r="T176" s="20"/>
      <c r="U176" s="20">
        <v>120</v>
      </c>
      <c r="V176" s="20"/>
      <c r="W176" s="20">
        <v>154</v>
      </c>
      <c r="X176" s="20"/>
      <c r="Y176" s="20"/>
      <c r="Z176" s="9" t="s">
        <v>33</v>
      </c>
      <c r="AA176" s="21"/>
      <c r="AB176" s="21"/>
      <c r="AC176" s="21"/>
      <c r="AD176" s="21"/>
      <c r="AE176" s="21"/>
      <c r="AF176" s="9"/>
    </row>
    <row r="177" spans="1:32" ht="18.95" customHeight="1">
      <c r="A177" s="9" t="s">
        <v>879</v>
      </c>
      <c r="B177" s="21" t="s">
        <v>371</v>
      </c>
      <c r="C177" s="21"/>
      <c r="D177" s="21" t="s">
        <v>872</v>
      </c>
      <c r="E177" s="21"/>
      <c r="F177" s="21"/>
      <c r="G177" s="21"/>
      <c r="H177" s="9"/>
      <c r="I177" s="8" t="s">
        <v>30</v>
      </c>
      <c r="J177" s="21" t="s">
        <v>272</v>
      </c>
      <c r="K177" s="21"/>
      <c r="L177" s="24">
        <v>590</v>
      </c>
      <c r="M177" s="24"/>
      <c r="N177" s="12">
        <v>590</v>
      </c>
      <c r="O177" s="24">
        <v>0</v>
      </c>
      <c r="P177" s="24"/>
      <c r="Q177" s="24"/>
      <c r="R177" s="20" t="s">
        <v>32</v>
      </c>
      <c r="S177" s="20"/>
      <c r="T177" s="20"/>
      <c r="U177" s="20">
        <v>120</v>
      </c>
      <c r="V177" s="20"/>
      <c r="W177" s="20">
        <v>154</v>
      </c>
      <c r="X177" s="20"/>
      <c r="Y177" s="20"/>
      <c r="Z177" s="9" t="s">
        <v>33</v>
      </c>
      <c r="AA177" s="21"/>
      <c r="AB177" s="21"/>
      <c r="AC177" s="21"/>
      <c r="AD177" s="21"/>
      <c r="AE177" s="21"/>
      <c r="AF177" s="9"/>
    </row>
    <row r="178" spans="1:32" ht="18.95" customHeight="1">
      <c r="A178" s="9" t="s">
        <v>880</v>
      </c>
      <c r="B178" s="21" t="s">
        <v>371</v>
      </c>
      <c r="C178" s="21"/>
      <c r="D178" s="21" t="s">
        <v>872</v>
      </c>
      <c r="E178" s="21"/>
      <c r="F178" s="21"/>
      <c r="G178" s="21"/>
      <c r="H178" s="9"/>
      <c r="I178" s="8" t="s">
        <v>30</v>
      </c>
      <c r="J178" s="21" t="s">
        <v>272</v>
      </c>
      <c r="K178" s="21"/>
      <c r="L178" s="24">
        <v>590</v>
      </c>
      <c r="M178" s="24"/>
      <c r="N178" s="12">
        <v>590</v>
      </c>
      <c r="O178" s="24">
        <v>0</v>
      </c>
      <c r="P178" s="24"/>
      <c r="Q178" s="24"/>
      <c r="R178" s="20" t="s">
        <v>32</v>
      </c>
      <c r="S178" s="20"/>
      <c r="T178" s="20"/>
      <c r="U178" s="20">
        <v>120</v>
      </c>
      <c r="V178" s="20"/>
      <c r="W178" s="20">
        <v>154</v>
      </c>
      <c r="X178" s="20"/>
      <c r="Y178" s="20"/>
      <c r="Z178" s="9" t="s">
        <v>33</v>
      </c>
      <c r="AA178" s="21"/>
      <c r="AB178" s="21"/>
      <c r="AC178" s="21"/>
      <c r="AD178" s="21"/>
      <c r="AE178" s="21"/>
      <c r="AF178" s="9"/>
    </row>
    <row r="179" spans="1:32" ht="18.95" customHeight="1">
      <c r="A179" s="9" t="s">
        <v>881</v>
      </c>
      <c r="B179" s="21" t="s">
        <v>371</v>
      </c>
      <c r="C179" s="21"/>
      <c r="D179" s="21" t="s">
        <v>872</v>
      </c>
      <c r="E179" s="21"/>
      <c r="F179" s="21"/>
      <c r="G179" s="21"/>
      <c r="H179" s="9"/>
      <c r="I179" s="8" t="s">
        <v>30</v>
      </c>
      <c r="J179" s="21" t="s">
        <v>272</v>
      </c>
      <c r="K179" s="21"/>
      <c r="L179" s="24">
        <v>590</v>
      </c>
      <c r="M179" s="24"/>
      <c r="N179" s="12">
        <v>590</v>
      </c>
      <c r="O179" s="24">
        <v>0</v>
      </c>
      <c r="P179" s="24"/>
      <c r="Q179" s="24"/>
      <c r="R179" s="20" t="s">
        <v>32</v>
      </c>
      <c r="S179" s="20"/>
      <c r="T179" s="20"/>
      <c r="U179" s="20">
        <v>120</v>
      </c>
      <c r="V179" s="20"/>
      <c r="W179" s="20">
        <v>154</v>
      </c>
      <c r="X179" s="20"/>
      <c r="Y179" s="20"/>
      <c r="Z179" s="9" t="s">
        <v>33</v>
      </c>
      <c r="AA179" s="21"/>
      <c r="AB179" s="21"/>
      <c r="AC179" s="21"/>
      <c r="AD179" s="21"/>
      <c r="AE179" s="21"/>
      <c r="AF179" s="9"/>
    </row>
    <row r="180" spans="1:32" ht="18.95" customHeight="1">
      <c r="A180" s="9" t="s">
        <v>882</v>
      </c>
      <c r="B180" s="21" t="s">
        <v>371</v>
      </c>
      <c r="C180" s="21"/>
      <c r="D180" s="21" t="s">
        <v>883</v>
      </c>
      <c r="E180" s="21"/>
      <c r="F180" s="21"/>
      <c r="G180" s="21"/>
      <c r="H180" s="9"/>
      <c r="I180" s="8" t="s">
        <v>30</v>
      </c>
      <c r="J180" s="21" t="s">
        <v>272</v>
      </c>
      <c r="K180" s="21"/>
      <c r="L180" s="24">
        <v>590</v>
      </c>
      <c r="M180" s="24"/>
      <c r="N180" s="12">
        <v>590</v>
      </c>
      <c r="O180" s="24">
        <v>0</v>
      </c>
      <c r="P180" s="24"/>
      <c r="Q180" s="24"/>
      <c r="R180" s="20" t="s">
        <v>32</v>
      </c>
      <c r="S180" s="20"/>
      <c r="T180" s="20"/>
      <c r="U180" s="20">
        <v>120</v>
      </c>
      <c r="V180" s="20"/>
      <c r="W180" s="20">
        <v>154</v>
      </c>
      <c r="X180" s="20"/>
      <c r="Y180" s="20"/>
      <c r="Z180" s="9" t="s">
        <v>33</v>
      </c>
      <c r="AA180" s="21"/>
      <c r="AB180" s="21"/>
      <c r="AC180" s="21"/>
      <c r="AD180" s="21"/>
      <c r="AE180" s="21"/>
      <c r="AF180" s="9"/>
    </row>
    <row r="181" spans="1:32" ht="18.95" customHeight="1">
      <c r="A181" s="9" t="s">
        <v>884</v>
      </c>
      <c r="B181" s="21" t="s">
        <v>371</v>
      </c>
      <c r="C181" s="21"/>
      <c r="D181" s="21" t="s">
        <v>883</v>
      </c>
      <c r="E181" s="21"/>
      <c r="F181" s="21"/>
      <c r="G181" s="21"/>
      <c r="H181" s="9"/>
      <c r="I181" s="8" t="s">
        <v>30</v>
      </c>
      <c r="J181" s="21" t="s">
        <v>272</v>
      </c>
      <c r="K181" s="21"/>
      <c r="L181" s="24">
        <v>590</v>
      </c>
      <c r="M181" s="24"/>
      <c r="N181" s="12">
        <v>590</v>
      </c>
      <c r="O181" s="24">
        <v>0</v>
      </c>
      <c r="P181" s="24"/>
      <c r="Q181" s="24"/>
      <c r="R181" s="20" t="s">
        <v>32</v>
      </c>
      <c r="S181" s="20"/>
      <c r="T181" s="20"/>
      <c r="U181" s="20">
        <v>120</v>
      </c>
      <c r="V181" s="20"/>
      <c r="W181" s="20">
        <v>154</v>
      </c>
      <c r="X181" s="20"/>
      <c r="Y181" s="20"/>
      <c r="Z181" s="9" t="s">
        <v>33</v>
      </c>
      <c r="AA181" s="21"/>
      <c r="AB181" s="21"/>
      <c r="AC181" s="21"/>
      <c r="AD181" s="21"/>
      <c r="AE181" s="21"/>
      <c r="AF181" s="9"/>
    </row>
    <row r="182" spans="1:32" ht="18.95" customHeight="1">
      <c r="A182" s="9" t="s">
        <v>885</v>
      </c>
      <c r="B182" s="21" t="s">
        <v>371</v>
      </c>
      <c r="C182" s="21"/>
      <c r="D182" s="21" t="s">
        <v>883</v>
      </c>
      <c r="E182" s="21"/>
      <c r="F182" s="21"/>
      <c r="G182" s="21"/>
      <c r="H182" s="9"/>
      <c r="I182" s="8" t="s">
        <v>30</v>
      </c>
      <c r="J182" s="21" t="s">
        <v>272</v>
      </c>
      <c r="K182" s="21"/>
      <c r="L182" s="24">
        <v>590</v>
      </c>
      <c r="M182" s="24"/>
      <c r="N182" s="12">
        <v>590</v>
      </c>
      <c r="O182" s="24">
        <v>0</v>
      </c>
      <c r="P182" s="24"/>
      <c r="Q182" s="24"/>
      <c r="R182" s="20" t="s">
        <v>32</v>
      </c>
      <c r="S182" s="20"/>
      <c r="T182" s="20"/>
      <c r="U182" s="20">
        <v>120</v>
      </c>
      <c r="V182" s="20"/>
      <c r="W182" s="20">
        <v>154</v>
      </c>
      <c r="X182" s="20"/>
      <c r="Y182" s="20"/>
      <c r="Z182" s="9" t="s">
        <v>33</v>
      </c>
      <c r="AA182" s="21"/>
      <c r="AB182" s="21"/>
      <c r="AC182" s="21"/>
      <c r="AD182" s="21"/>
      <c r="AE182" s="21"/>
      <c r="AF182" s="9"/>
    </row>
    <row r="183" spans="1:32" ht="18.95" customHeight="1">
      <c r="A183" s="9" t="s">
        <v>886</v>
      </c>
      <c r="B183" s="21" t="s">
        <v>371</v>
      </c>
      <c r="C183" s="21"/>
      <c r="D183" s="21" t="s">
        <v>887</v>
      </c>
      <c r="E183" s="21"/>
      <c r="F183" s="21"/>
      <c r="G183" s="21"/>
      <c r="H183" s="9"/>
      <c r="I183" s="8" t="s">
        <v>30</v>
      </c>
      <c r="J183" s="21" t="s">
        <v>272</v>
      </c>
      <c r="K183" s="21"/>
      <c r="L183" s="24">
        <v>800</v>
      </c>
      <c r="M183" s="24"/>
      <c r="N183" s="12">
        <v>800</v>
      </c>
      <c r="O183" s="24">
        <v>0</v>
      </c>
      <c r="P183" s="24"/>
      <c r="Q183" s="24"/>
      <c r="R183" s="20" t="s">
        <v>32</v>
      </c>
      <c r="S183" s="20"/>
      <c r="T183" s="20"/>
      <c r="U183" s="20">
        <v>120</v>
      </c>
      <c r="V183" s="20"/>
      <c r="W183" s="20">
        <v>154</v>
      </c>
      <c r="X183" s="20"/>
      <c r="Y183" s="20"/>
      <c r="Z183" s="9" t="s">
        <v>33</v>
      </c>
      <c r="AA183" s="21"/>
      <c r="AB183" s="21"/>
      <c r="AC183" s="21"/>
      <c r="AD183" s="21"/>
      <c r="AE183" s="21"/>
      <c r="AF183" s="9"/>
    </row>
    <row r="184" spans="1:32" ht="18.95" customHeight="1">
      <c r="A184" s="9" t="s">
        <v>888</v>
      </c>
      <c r="B184" s="21" t="s">
        <v>371</v>
      </c>
      <c r="C184" s="21"/>
      <c r="D184" s="21" t="s">
        <v>887</v>
      </c>
      <c r="E184" s="21"/>
      <c r="F184" s="21"/>
      <c r="G184" s="21"/>
      <c r="H184" s="9"/>
      <c r="I184" s="8" t="s">
        <v>30</v>
      </c>
      <c r="J184" s="21" t="s">
        <v>272</v>
      </c>
      <c r="K184" s="21"/>
      <c r="L184" s="24">
        <v>800</v>
      </c>
      <c r="M184" s="24"/>
      <c r="N184" s="12">
        <v>800</v>
      </c>
      <c r="O184" s="24">
        <v>0</v>
      </c>
      <c r="P184" s="24"/>
      <c r="Q184" s="24"/>
      <c r="R184" s="20" t="s">
        <v>32</v>
      </c>
      <c r="S184" s="20"/>
      <c r="T184" s="20"/>
      <c r="U184" s="20">
        <v>120</v>
      </c>
      <c r="V184" s="20"/>
      <c r="W184" s="20">
        <v>154</v>
      </c>
      <c r="X184" s="20"/>
      <c r="Y184" s="20"/>
      <c r="Z184" s="9" t="s">
        <v>33</v>
      </c>
      <c r="AA184" s="21"/>
      <c r="AB184" s="21"/>
      <c r="AC184" s="21"/>
      <c r="AD184" s="21"/>
      <c r="AE184" s="21"/>
      <c r="AF184" s="9"/>
    </row>
    <row r="185" spans="1:32" ht="18.95" customHeight="1">
      <c r="A185" s="9" t="s">
        <v>889</v>
      </c>
      <c r="B185" s="21" t="s">
        <v>371</v>
      </c>
      <c r="C185" s="21"/>
      <c r="D185" s="21" t="s">
        <v>887</v>
      </c>
      <c r="E185" s="21"/>
      <c r="F185" s="21"/>
      <c r="G185" s="21"/>
      <c r="H185" s="9"/>
      <c r="I185" s="8" t="s">
        <v>30</v>
      </c>
      <c r="J185" s="21" t="s">
        <v>272</v>
      </c>
      <c r="K185" s="21"/>
      <c r="L185" s="24">
        <v>800</v>
      </c>
      <c r="M185" s="24"/>
      <c r="N185" s="12">
        <v>800</v>
      </c>
      <c r="O185" s="24">
        <v>0</v>
      </c>
      <c r="P185" s="24"/>
      <c r="Q185" s="24"/>
      <c r="R185" s="20" t="s">
        <v>32</v>
      </c>
      <c r="S185" s="20"/>
      <c r="T185" s="20"/>
      <c r="U185" s="20">
        <v>120</v>
      </c>
      <c r="V185" s="20"/>
      <c r="W185" s="20">
        <v>154</v>
      </c>
      <c r="X185" s="20"/>
      <c r="Y185" s="20"/>
      <c r="Z185" s="9" t="s">
        <v>33</v>
      </c>
      <c r="AA185" s="21"/>
      <c r="AB185" s="21"/>
      <c r="AC185" s="21"/>
      <c r="AD185" s="21"/>
      <c r="AE185" s="21"/>
      <c r="AF185" s="9"/>
    </row>
    <row r="186" spans="1:32" ht="18.95" customHeight="1">
      <c r="A186" s="9" t="s">
        <v>890</v>
      </c>
      <c r="B186" s="21" t="s">
        <v>371</v>
      </c>
      <c r="C186" s="21"/>
      <c r="D186" s="21" t="s">
        <v>887</v>
      </c>
      <c r="E186" s="21"/>
      <c r="F186" s="21"/>
      <c r="G186" s="21"/>
      <c r="H186" s="9"/>
      <c r="I186" s="8" t="s">
        <v>30</v>
      </c>
      <c r="J186" s="21" t="s">
        <v>272</v>
      </c>
      <c r="K186" s="21"/>
      <c r="L186" s="24">
        <v>800</v>
      </c>
      <c r="M186" s="24"/>
      <c r="N186" s="12">
        <v>800</v>
      </c>
      <c r="O186" s="24">
        <v>0</v>
      </c>
      <c r="P186" s="24"/>
      <c r="Q186" s="24"/>
      <c r="R186" s="20" t="s">
        <v>32</v>
      </c>
      <c r="S186" s="20"/>
      <c r="T186" s="20"/>
      <c r="U186" s="20">
        <v>120</v>
      </c>
      <c r="V186" s="20"/>
      <c r="W186" s="20">
        <v>154</v>
      </c>
      <c r="X186" s="20"/>
      <c r="Y186" s="20"/>
      <c r="Z186" s="9" t="s">
        <v>33</v>
      </c>
      <c r="AA186" s="21"/>
      <c r="AB186" s="21"/>
      <c r="AC186" s="21"/>
      <c r="AD186" s="21"/>
      <c r="AE186" s="21"/>
      <c r="AF186" s="9"/>
    </row>
    <row r="187" spans="1:32" ht="18.95" customHeight="1">
      <c r="A187" s="9" t="s">
        <v>891</v>
      </c>
      <c r="B187" s="21" t="s">
        <v>371</v>
      </c>
      <c r="C187" s="21"/>
      <c r="D187" s="21" t="s">
        <v>519</v>
      </c>
      <c r="E187" s="21"/>
      <c r="F187" s="21"/>
      <c r="G187" s="21"/>
      <c r="H187" s="9"/>
      <c r="I187" s="8" t="s">
        <v>30</v>
      </c>
      <c r="J187" s="21" t="s">
        <v>272</v>
      </c>
      <c r="K187" s="21"/>
      <c r="L187" s="23">
        <v>2000</v>
      </c>
      <c r="M187" s="24"/>
      <c r="N187" s="11">
        <v>2000</v>
      </c>
      <c r="O187" s="24">
        <v>0</v>
      </c>
      <c r="P187" s="24"/>
      <c r="Q187" s="24"/>
      <c r="R187" s="20" t="s">
        <v>32</v>
      </c>
      <c r="S187" s="20"/>
      <c r="T187" s="20"/>
      <c r="U187" s="20">
        <v>120</v>
      </c>
      <c r="V187" s="20"/>
      <c r="W187" s="20">
        <v>154</v>
      </c>
      <c r="X187" s="20"/>
      <c r="Y187" s="20"/>
      <c r="Z187" s="9" t="s">
        <v>33</v>
      </c>
      <c r="AA187" s="21"/>
      <c r="AB187" s="21"/>
      <c r="AC187" s="21"/>
      <c r="AD187" s="21"/>
      <c r="AE187" s="21"/>
      <c r="AF187" s="9"/>
    </row>
    <row r="188" spans="1:32" ht="18.95" customHeight="1">
      <c r="A188" s="9" t="s">
        <v>892</v>
      </c>
      <c r="B188" s="21" t="s">
        <v>371</v>
      </c>
      <c r="C188" s="21"/>
      <c r="D188" s="21" t="s">
        <v>893</v>
      </c>
      <c r="E188" s="21"/>
      <c r="F188" s="21"/>
      <c r="G188" s="21"/>
      <c r="H188" s="9"/>
      <c r="I188" s="8" t="s">
        <v>30</v>
      </c>
      <c r="J188" s="21" t="s">
        <v>272</v>
      </c>
      <c r="K188" s="21"/>
      <c r="L188" s="24">
        <v>860</v>
      </c>
      <c r="M188" s="24"/>
      <c r="N188" s="12">
        <v>860</v>
      </c>
      <c r="O188" s="24">
        <v>0</v>
      </c>
      <c r="P188" s="24"/>
      <c r="Q188" s="24"/>
      <c r="R188" s="20" t="s">
        <v>32</v>
      </c>
      <c r="S188" s="20"/>
      <c r="T188" s="20"/>
      <c r="U188" s="20">
        <v>120</v>
      </c>
      <c r="V188" s="20"/>
      <c r="W188" s="20">
        <v>154</v>
      </c>
      <c r="X188" s="20"/>
      <c r="Y188" s="20"/>
      <c r="Z188" s="9" t="s">
        <v>33</v>
      </c>
      <c r="AA188" s="21"/>
      <c r="AB188" s="21"/>
      <c r="AC188" s="21"/>
      <c r="AD188" s="21"/>
      <c r="AE188" s="21"/>
      <c r="AF188" s="9"/>
    </row>
    <row r="189" spans="1:32" ht="18.95" customHeight="1">
      <c r="A189" s="9" t="s">
        <v>894</v>
      </c>
      <c r="B189" s="21" t="s">
        <v>371</v>
      </c>
      <c r="C189" s="21"/>
      <c r="D189" s="21" t="s">
        <v>893</v>
      </c>
      <c r="E189" s="21"/>
      <c r="F189" s="21"/>
      <c r="G189" s="21"/>
      <c r="H189" s="9"/>
      <c r="I189" s="8" t="s">
        <v>30</v>
      </c>
      <c r="J189" s="21" t="s">
        <v>272</v>
      </c>
      <c r="K189" s="21"/>
      <c r="L189" s="24">
        <v>860</v>
      </c>
      <c r="M189" s="24"/>
      <c r="N189" s="12">
        <v>860</v>
      </c>
      <c r="O189" s="24">
        <v>0</v>
      </c>
      <c r="P189" s="24"/>
      <c r="Q189" s="24"/>
      <c r="R189" s="20" t="s">
        <v>32</v>
      </c>
      <c r="S189" s="20"/>
      <c r="T189" s="20"/>
      <c r="U189" s="20">
        <v>120</v>
      </c>
      <c r="V189" s="20"/>
      <c r="W189" s="20">
        <v>154</v>
      </c>
      <c r="X189" s="20"/>
      <c r="Y189" s="20"/>
      <c r="Z189" s="9" t="s">
        <v>33</v>
      </c>
      <c r="AA189" s="21"/>
      <c r="AB189" s="21"/>
      <c r="AC189" s="21"/>
      <c r="AD189" s="21"/>
      <c r="AE189" s="21"/>
      <c r="AF189" s="9"/>
    </row>
    <row r="190" spans="1:32" ht="18.95" customHeight="1">
      <c r="A190" s="9" t="s">
        <v>895</v>
      </c>
      <c r="B190" s="21" t="s">
        <v>371</v>
      </c>
      <c r="C190" s="21"/>
      <c r="D190" s="21" t="s">
        <v>893</v>
      </c>
      <c r="E190" s="21"/>
      <c r="F190" s="21"/>
      <c r="G190" s="21"/>
      <c r="H190" s="9"/>
      <c r="I190" s="8" t="s">
        <v>30</v>
      </c>
      <c r="J190" s="21" t="s">
        <v>272</v>
      </c>
      <c r="K190" s="21"/>
      <c r="L190" s="24">
        <v>860</v>
      </c>
      <c r="M190" s="24"/>
      <c r="N190" s="12">
        <v>860</v>
      </c>
      <c r="O190" s="24">
        <v>0</v>
      </c>
      <c r="P190" s="24"/>
      <c r="Q190" s="24"/>
      <c r="R190" s="20" t="s">
        <v>32</v>
      </c>
      <c r="S190" s="20"/>
      <c r="T190" s="20"/>
      <c r="U190" s="20">
        <v>120</v>
      </c>
      <c r="V190" s="20"/>
      <c r="W190" s="20">
        <v>154</v>
      </c>
      <c r="X190" s="20"/>
      <c r="Y190" s="20"/>
      <c r="Z190" s="9" t="s">
        <v>33</v>
      </c>
      <c r="AA190" s="21"/>
      <c r="AB190" s="21"/>
      <c r="AC190" s="21"/>
      <c r="AD190" s="21"/>
      <c r="AE190" s="21"/>
      <c r="AF190" s="9"/>
    </row>
    <row r="191" spans="1:32" ht="18.95" customHeight="1">
      <c r="A191" s="9" t="s">
        <v>896</v>
      </c>
      <c r="B191" s="21" t="s">
        <v>371</v>
      </c>
      <c r="C191" s="21"/>
      <c r="D191" s="21" t="s">
        <v>893</v>
      </c>
      <c r="E191" s="21"/>
      <c r="F191" s="21"/>
      <c r="G191" s="21"/>
      <c r="H191" s="9"/>
      <c r="I191" s="8" t="s">
        <v>30</v>
      </c>
      <c r="J191" s="21" t="s">
        <v>272</v>
      </c>
      <c r="K191" s="21"/>
      <c r="L191" s="24">
        <v>860</v>
      </c>
      <c r="M191" s="24"/>
      <c r="N191" s="12">
        <v>860</v>
      </c>
      <c r="O191" s="24">
        <v>0</v>
      </c>
      <c r="P191" s="24"/>
      <c r="Q191" s="24"/>
      <c r="R191" s="20" t="s">
        <v>32</v>
      </c>
      <c r="S191" s="20"/>
      <c r="T191" s="20"/>
      <c r="U191" s="20">
        <v>120</v>
      </c>
      <c r="V191" s="20"/>
      <c r="W191" s="20">
        <v>154</v>
      </c>
      <c r="X191" s="20"/>
      <c r="Y191" s="20"/>
      <c r="Z191" s="9" t="s">
        <v>33</v>
      </c>
      <c r="AA191" s="21"/>
      <c r="AB191" s="21"/>
      <c r="AC191" s="21"/>
      <c r="AD191" s="21"/>
      <c r="AE191" s="21"/>
      <c r="AF191" s="9"/>
    </row>
    <row r="192" spans="1:32" ht="18.95" customHeight="1">
      <c r="A192" s="9" t="s">
        <v>897</v>
      </c>
      <c r="B192" s="21" t="s">
        <v>371</v>
      </c>
      <c r="C192" s="21"/>
      <c r="D192" s="21" t="s">
        <v>893</v>
      </c>
      <c r="E192" s="21"/>
      <c r="F192" s="21"/>
      <c r="G192" s="21"/>
      <c r="H192" s="9"/>
      <c r="I192" s="8" t="s">
        <v>30</v>
      </c>
      <c r="J192" s="21" t="s">
        <v>272</v>
      </c>
      <c r="K192" s="21"/>
      <c r="L192" s="24">
        <v>860</v>
      </c>
      <c r="M192" s="24"/>
      <c r="N192" s="12">
        <v>860</v>
      </c>
      <c r="O192" s="24">
        <v>0</v>
      </c>
      <c r="P192" s="24"/>
      <c r="Q192" s="24"/>
      <c r="R192" s="20" t="s">
        <v>32</v>
      </c>
      <c r="S192" s="20"/>
      <c r="T192" s="20"/>
      <c r="U192" s="20">
        <v>120</v>
      </c>
      <c r="V192" s="20"/>
      <c r="W192" s="20">
        <v>154</v>
      </c>
      <c r="X192" s="20"/>
      <c r="Y192" s="20"/>
      <c r="Z192" s="9" t="s">
        <v>33</v>
      </c>
      <c r="AA192" s="21"/>
      <c r="AB192" s="21"/>
      <c r="AC192" s="21"/>
      <c r="AD192" s="21"/>
      <c r="AE192" s="21"/>
      <c r="AF192" s="9"/>
    </row>
    <row r="193" spans="1:32" ht="18.95" customHeight="1">
      <c r="A193" s="9" t="s">
        <v>898</v>
      </c>
      <c r="B193" s="21" t="s">
        <v>371</v>
      </c>
      <c r="C193" s="21"/>
      <c r="D193" s="21" t="s">
        <v>893</v>
      </c>
      <c r="E193" s="21"/>
      <c r="F193" s="21"/>
      <c r="G193" s="21"/>
      <c r="H193" s="9"/>
      <c r="I193" s="8" t="s">
        <v>30</v>
      </c>
      <c r="J193" s="21" t="s">
        <v>272</v>
      </c>
      <c r="K193" s="21"/>
      <c r="L193" s="24">
        <v>860</v>
      </c>
      <c r="M193" s="24"/>
      <c r="N193" s="12">
        <v>860</v>
      </c>
      <c r="O193" s="24">
        <v>0</v>
      </c>
      <c r="P193" s="24"/>
      <c r="Q193" s="24"/>
      <c r="R193" s="20" t="s">
        <v>32</v>
      </c>
      <c r="S193" s="20"/>
      <c r="T193" s="20"/>
      <c r="U193" s="20">
        <v>120</v>
      </c>
      <c r="V193" s="20"/>
      <c r="W193" s="20">
        <v>154</v>
      </c>
      <c r="X193" s="20"/>
      <c r="Y193" s="20"/>
      <c r="Z193" s="9" t="s">
        <v>33</v>
      </c>
      <c r="AA193" s="21"/>
      <c r="AB193" s="21"/>
      <c r="AC193" s="21"/>
      <c r="AD193" s="21"/>
      <c r="AE193" s="21"/>
      <c r="AF193" s="9"/>
    </row>
    <row r="194" spans="1:32" ht="18.95" customHeight="1">
      <c r="A194" s="9" t="s">
        <v>899</v>
      </c>
      <c r="B194" s="21" t="s">
        <v>371</v>
      </c>
      <c r="C194" s="21"/>
      <c r="D194" s="21" t="s">
        <v>893</v>
      </c>
      <c r="E194" s="21"/>
      <c r="F194" s="21"/>
      <c r="G194" s="21"/>
      <c r="H194" s="9"/>
      <c r="I194" s="8" t="s">
        <v>30</v>
      </c>
      <c r="J194" s="21" t="s">
        <v>272</v>
      </c>
      <c r="K194" s="21"/>
      <c r="L194" s="24">
        <v>860</v>
      </c>
      <c r="M194" s="24"/>
      <c r="N194" s="12">
        <v>860</v>
      </c>
      <c r="O194" s="24">
        <v>0</v>
      </c>
      <c r="P194" s="24"/>
      <c r="Q194" s="24"/>
      <c r="R194" s="20" t="s">
        <v>32</v>
      </c>
      <c r="S194" s="20"/>
      <c r="T194" s="20"/>
      <c r="U194" s="20">
        <v>120</v>
      </c>
      <c r="V194" s="20"/>
      <c r="W194" s="20">
        <v>154</v>
      </c>
      <c r="X194" s="20"/>
      <c r="Y194" s="20"/>
      <c r="Z194" s="9" t="s">
        <v>33</v>
      </c>
      <c r="AA194" s="21"/>
      <c r="AB194" s="21"/>
      <c r="AC194" s="21"/>
      <c r="AD194" s="21"/>
      <c r="AE194" s="21"/>
      <c r="AF194" s="9"/>
    </row>
    <row r="195" spans="1:32" ht="18.95" customHeight="1">
      <c r="A195" s="9" t="s">
        <v>900</v>
      </c>
      <c r="B195" s="21" t="s">
        <v>371</v>
      </c>
      <c r="C195" s="21"/>
      <c r="D195" s="21" t="s">
        <v>893</v>
      </c>
      <c r="E195" s="21"/>
      <c r="F195" s="21"/>
      <c r="G195" s="21"/>
      <c r="H195" s="9"/>
      <c r="I195" s="8" t="s">
        <v>30</v>
      </c>
      <c r="J195" s="21" t="s">
        <v>272</v>
      </c>
      <c r="K195" s="21"/>
      <c r="L195" s="24">
        <v>860</v>
      </c>
      <c r="M195" s="24"/>
      <c r="N195" s="12">
        <v>860</v>
      </c>
      <c r="O195" s="24">
        <v>0</v>
      </c>
      <c r="P195" s="24"/>
      <c r="Q195" s="24"/>
      <c r="R195" s="20" t="s">
        <v>32</v>
      </c>
      <c r="S195" s="20"/>
      <c r="T195" s="20"/>
      <c r="U195" s="20">
        <v>120</v>
      </c>
      <c r="V195" s="20"/>
      <c r="W195" s="20">
        <v>154</v>
      </c>
      <c r="X195" s="20"/>
      <c r="Y195" s="20"/>
      <c r="Z195" s="9" t="s">
        <v>33</v>
      </c>
      <c r="AA195" s="21"/>
      <c r="AB195" s="21"/>
      <c r="AC195" s="21"/>
      <c r="AD195" s="21"/>
      <c r="AE195" s="21"/>
      <c r="AF195" s="9"/>
    </row>
    <row r="196" spans="1:32" ht="18.95" customHeight="1">
      <c r="A196" s="9" t="s">
        <v>901</v>
      </c>
      <c r="B196" s="21" t="s">
        <v>371</v>
      </c>
      <c r="C196" s="21"/>
      <c r="D196" s="21" t="s">
        <v>893</v>
      </c>
      <c r="E196" s="21"/>
      <c r="F196" s="21"/>
      <c r="G196" s="21"/>
      <c r="H196" s="9"/>
      <c r="I196" s="8" t="s">
        <v>30</v>
      </c>
      <c r="J196" s="21" t="s">
        <v>272</v>
      </c>
      <c r="K196" s="21"/>
      <c r="L196" s="24">
        <v>860</v>
      </c>
      <c r="M196" s="24"/>
      <c r="N196" s="12">
        <v>860</v>
      </c>
      <c r="O196" s="24">
        <v>0</v>
      </c>
      <c r="P196" s="24"/>
      <c r="Q196" s="24"/>
      <c r="R196" s="20" t="s">
        <v>32</v>
      </c>
      <c r="S196" s="20"/>
      <c r="T196" s="20"/>
      <c r="U196" s="20">
        <v>120</v>
      </c>
      <c r="V196" s="20"/>
      <c r="W196" s="20">
        <v>154</v>
      </c>
      <c r="X196" s="20"/>
      <c r="Y196" s="20"/>
      <c r="Z196" s="9" t="s">
        <v>33</v>
      </c>
      <c r="AA196" s="21"/>
      <c r="AB196" s="21"/>
      <c r="AC196" s="21"/>
      <c r="AD196" s="21"/>
      <c r="AE196" s="21"/>
      <c r="AF196" s="9"/>
    </row>
    <row r="197" spans="1:32" ht="18.95" customHeight="1">
      <c r="A197" s="9" t="s">
        <v>902</v>
      </c>
      <c r="B197" s="21" t="s">
        <v>371</v>
      </c>
      <c r="C197" s="21"/>
      <c r="D197" s="21" t="s">
        <v>893</v>
      </c>
      <c r="E197" s="21"/>
      <c r="F197" s="21"/>
      <c r="G197" s="21"/>
      <c r="H197" s="9"/>
      <c r="I197" s="8" t="s">
        <v>30</v>
      </c>
      <c r="J197" s="21" t="s">
        <v>272</v>
      </c>
      <c r="K197" s="21"/>
      <c r="L197" s="24">
        <v>860</v>
      </c>
      <c r="M197" s="24"/>
      <c r="N197" s="12">
        <v>860</v>
      </c>
      <c r="O197" s="24">
        <v>0</v>
      </c>
      <c r="P197" s="24"/>
      <c r="Q197" s="24"/>
      <c r="R197" s="20" t="s">
        <v>32</v>
      </c>
      <c r="S197" s="20"/>
      <c r="T197" s="20"/>
      <c r="U197" s="20">
        <v>120</v>
      </c>
      <c r="V197" s="20"/>
      <c r="W197" s="20">
        <v>154</v>
      </c>
      <c r="X197" s="20"/>
      <c r="Y197" s="20"/>
      <c r="Z197" s="9" t="s">
        <v>33</v>
      </c>
      <c r="AA197" s="21"/>
      <c r="AB197" s="21"/>
      <c r="AC197" s="21"/>
      <c r="AD197" s="21"/>
      <c r="AE197" s="21"/>
      <c r="AF197" s="9"/>
    </row>
    <row r="198" spans="1:32" ht="18.95" customHeight="1">
      <c r="A198" s="9" t="s">
        <v>903</v>
      </c>
      <c r="B198" s="21" t="s">
        <v>371</v>
      </c>
      <c r="C198" s="21"/>
      <c r="D198" s="21" t="s">
        <v>893</v>
      </c>
      <c r="E198" s="21"/>
      <c r="F198" s="21"/>
      <c r="G198" s="21"/>
      <c r="H198" s="9"/>
      <c r="I198" s="8" t="s">
        <v>30</v>
      </c>
      <c r="J198" s="21" t="s">
        <v>272</v>
      </c>
      <c r="K198" s="21"/>
      <c r="L198" s="24">
        <v>860</v>
      </c>
      <c r="M198" s="24"/>
      <c r="N198" s="12">
        <v>860</v>
      </c>
      <c r="O198" s="24">
        <v>0</v>
      </c>
      <c r="P198" s="24"/>
      <c r="Q198" s="24"/>
      <c r="R198" s="20" t="s">
        <v>32</v>
      </c>
      <c r="S198" s="20"/>
      <c r="T198" s="20"/>
      <c r="U198" s="20">
        <v>120</v>
      </c>
      <c r="V198" s="20"/>
      <c r="W198" s="20">
        <v>154</v>
      </c>
      <c r="X198" s="20"/>
      <c r="Y198" s="20"/>
      <c r="Z198" s="9" t="s">
        <v>33</v>
      </c>
      <c r="AA198" s="21"/>
      <c r="AB198" s="21"/>
      <c r="AC198" s="21"/>
      <c r="AD198" s="21"/>
      <c r="AE198" s="21"/>
      <c r="AF198" s="9"/>
    </row>
    <row r="199" spans="1:32" ht="18.95" customHeight="1">
      <c r="A199" s="9" t="s">
        <v>904</v>
      </c>
      <c r="B199" s="21" t="s">
        <v>371</v>
      </c>
      <c r="C199" s="21"/>
      <c r="D199" s="21" t="s">
        <v>893</v>
      </c>
      <c r="E199" s="21"/>
      <c r="F199" s="21"/>
      <c r="G199" s="21"/>
      <c r="H199" s="9"/>
      <c r="I199" s="8" t="s">
        <v>30</v>
      </c>
      <c r="J199" s="21" t="s">
        <v>272</v>
      </c>
      <c r="K199" s="21"/>
      <c r="L199" s="24">
        <v>860</v>
      </c>
      <c r="M199" s="24"/>
      <c r="N199" s="12">
        <v>860</v>
      </c>
      <c r="O199" s="24">
        <v>0</v>
      </c>
      <c r="P199" s="24"/>
      <c r="Q199" s="24"/>
      <c r="R199" s="20" t="s">
        <v>32</v>
      </c>
      <c r="S199" s="20"/>
      <c r="T199" s="20"/>
      <c r="U199" s="20">
        <v>120</v>
      </c>
      <c r="V199" s="20"/>
      <c r="W199" s="20">
        <v>154</v>
      </c>
      <c r="X199" s="20"/>
      <c r="Y199" s="20"/>
      <c r="Z199" s="9" t="s">
        <v>33</v>
      </c>
      <c r="AA199" s="21"/>
      <c r="AB199" s="21"/>
      <c r="AC199" s="21"/>
      <c r="AD199" s="21"/>
      <c r="AE199" s="21"/>
      <c r="AF199" s="9"/>
    </row>
    <row r="200" spans="1:32" ht="18.95" customHeight="1">
      <c r="A200" s="9" t="s">
        <v>905</v>
      </c>
      <c r="B200" s="21" t="s">
        <v>371</v>
      </c>
      <c r="C200" s="21"/>
      <c r="D200" s="21" t="s">
        <v>893</v>
      </c>
      <c r="E200" s="21"/>
      <c r="F200" s="21"/>
      <c r="G200" s="21"/>
      <c r="H200" s="9"/>
      <c r="I200" s="8" t="s">
        <v>30</v>
      </c>
      <c r="J200" s="21" t="s">
        <v>272</v>
      </c>
      <c r="K200" s="21"/>
      <c r="L200" s="24">
        <v>860</v>
      </c>
      <c r="M200" s="24"/>
      <c r="N200" s="12">
        <v>860</v>
      </c>
      <c r="O200" s="24">
        <v>0</v>
      </c>
      <c r="P200" s="24"/>
      <c r="Q200" s="24"/>
      <c r="R200" s="20" t="s">
        <v>32</v>
      </c>
      <c r="S200" s="20"/>
      <c r="T200" s="20"/>
      <c r="U200" s="20">
        <v>120</v>
      </c>
      <c r="V200" s="20"/>
      <c r="W200" s="20">
        <v>154</v>
      </c>
      <c r="X200" s="20"/>
      <c r="Y200" s="20"/>
      <c r="Z200" s="9" t="s">
        <v>33</v>
      </c>
      <c r="AA200" s="21"/>
      <c r="AB200" s="21"/>
      <c r="AC200" s="21"/>
      <c r="AD200" s="21"/>
      <c r="AE200" s="21"/>
      <c r="AF200" s="9"/>
    </row>
    <row r="201" spans="1:32" ht="18.95" customHeight="1">
      <c r="A201" s="9" t="s">
        <v>906</v>
      </c>
      <c r="B201" s="21" t="s">
        <v>371</v>
      </c>
      <c r="C201" s="21"/>
      <c r="D201" s="21" t="s">
        <v>893</v>
      </c>
      <c r="E201" s="21"/>
      <c r="F201" s="21"/>
      <c r="G201" s="21"/>
      <c r="H201" s="9"/>
      <c r="I201" s="8" t="s">
        <v>30</v>
      </c>
      <c r="J201" s="21" t="s">
        <v>272</v>
      </c>
      <c r="K201" s="21"/>
      <c r="L201" s="24">
        <v>860</v>
      </c>
      <c r="M201" s="24"/>
      <c r="N201" s="12">
        <v>860</v>
      </c>
      <c r="O201" s="24">
        <v>0</v>
      </c>
      <c r="P201" s="24"/>
      <c r="Q201" s="24"/>
      <c r="R201" s="20" t="s">
        <v>32</v>
      </c>
      <c r="S201" s="20"/>
      <c r="T201" s="20"/>
      <c r="U201" s="20">
        <v>120</v>
      </c>
      <c r="V201" s="20"/>
      <c r="W201" s="20">
        <v>154</v>
      </c>
      <c r="X201" s="20"/>
      <c r="Y201" s="20"/>
      <c r="Z201" s="9" t="s">
        <v>33</v>
      </c>
      <c r="AA201" s="21"/>
      <c r="AB201" s="21"/>
      <c r="AC201" s="21"/>
      <c r="AD201" s="21"/>
      <c r="AE201" s="21"/>
      <c r="AF201" s="9"/>
    </row>
    <row r="202" spans="1:32" ht="18.95" customHeight="1">
      <c r="A202" s="9" t="s">
        <v>907</v>
      </c>
      <c r="B202" s="21" t="s">
        <v>371</v>
      </c>
      <c r="C202" s="21"/>
      <c r="D202" s="21" t="s">
        <v>893</v>
      </c>
      <c r="E202" s="21"/>
      <c r="F202" s="21"/>
      <c r="G202" s="21"/>
      <c r="H202" s="9"/>
      <c r="I202" s="8" t="s">
        <v>30</v>
      </c>
      <c r="J202" s="21" t="s">
        <v>272</v>
      </c>
      <c r="K202" s="21"/>
      <c r="L202" s="24">
        <v>860</v>
      </c>
      <c r="M202" s="24"/>
      <c r="N202" s="12">
        <v>860</v>
      </c>
      <c r="O202" s="24">
        <v>0</v>
      </c>
      <c r="P202" s="24"/>
      <c r="Q202" s="24"/>
      <c r="R202" s="20" t="s">
        <v>32</v>
      </c>
      <c r="S202" s="20"/>
      <c r="T202" s="20"/>
      <c r="U202" s="20">
        <v>120</v>
      </c>
      <c r="V202" s="20"/>
      <c r="W202" s="20">
        <v>154</v>
      </c>
      <c r="X202" s="20"/>
      <c r="Y202" s="20"/>
      <c r="Z202" s="9" t="s">
        <v>33</v>
      </c>
      <c r="AA202" s="21"/>
      <c r="AB202" s="21"/>
      <c r="AC202" s="21"/>
      <c r="AD202" s="21"/>
      <c r="AE202" s="21"/>
      <c r="AF202" s="9"/>
    </row>
    <row r="203" spans="1:32" ht="18.95" customHeight="1">
      <c r="A203" s="9" t="s">
        <v>908</v>
      </c>
      <c r="B203" s="21" t="s">
        <v>371</v>
      </c>
      <c r="C203" s="21"/>
      <c r="D203" s="21" t="s">
        <v>893</v>
      </c>
      <c r="E203" s="21"/>
      <c r="F203" s="21"/>
      <c r="G203" s="21"/>
      <c r="H203" s="9"/>
      <c r="I203" s="8" t="s">
        <v>30</v>
      </c>
      <c r="J203" s="21" t="s">
        <v>272</v>
      </c>
      <c r="K203" s="21"/>
      <c r="L203" s="24">
        <v>860</v>
      </c>
      <c r="M203" s="24"/>
      <c r="N203" s="12">
        <v>860</v>
      </c>
      <c r="O203" s="24">
        <v>0</v>
      </c>
      <c r="P203" s="24"/>
      <c r="Q203" s="24"/>
      <c r="R203" s="20" t="s">
        <v>32</v>
      </c>
      <c r="S203" s="20"/>
      <c r="T203" s="20"/>
      <c r="U203" s="20">
        <v>120</v>
      </c>
      <c r="V203" s="20"/>
      <c r="W203" s="20">
        <v>154</v>
      </c>
      <c r="X203" s="20"/>
      <c r="Y203" s="20"/>
      <c r="Z203" s="9" t="s">
        <v>33</v>
      </c>
      <c r="AA203" s="21"/>
      <c r="AB203" s="21"/>
      <c r="AC203" s="21"/>
      <c r="AD203" s="21"/>
      <c r="AE203" s="21"/>
      <c r="AF203" s="9"/>
    </row>
    <row r="204" spans="1:32" ht="18.95" customHeight="1">
      <c r="A204" s="9" t="s">
        <v>909</v>
      </c>
      <c r="B204" s="21" t="s">
        <v>371</v>
      </c>
      <c r="C204" s="21"/>
      <c r="D204" s="21" t="s">
        <v>910</v>
      </c>
      <c r="E204" s="21"/>
      <c r="F204" s="21"/>
      <c r="G204" s="21"/>
      <c r="H204" s="9"/>
      <c r="I204" s="8" t="s">
        <v>30</v>
      </c>
      <c r="J204" s="21" t="s">
        <v>272</v>
      </c>
      <c r="K204" s="21"/>
      <c r="L204" s="24">
        <v>350</v>
      </c>
      <c r="M204" s="24"/>
      <c r="N204" s="12">
        <v>350</v>
      </c>
      <c r="O204" s="24">
        <v>0</v>
      </c>
      <c r="P204" s="24"/>
      <c r="Q204" s="24"/>
      <c r="R204" s="20" t="s">
        <v>32</v>
      </c>
      <c r="S204" s="20"/>
      <c r="T204" s="20"/>
      <c r="U204" s="20">
        <v>120</v>
      </c>
      <c r="V204" s="20"/>
      <c r="W204" s="20">
        <v>154</v>
      </c>
      <c r="X204" s="20"/>
      <c r="Y204" s="20"/>
      <c r="Z204" s="9" t="s">
        <v>33</v>
      </c>
      <c r="AA204" s="21"/>
      <c r="AB204" s="21"/>
      <c r="AC204" s="21"/>
      <c r="AD204" s="21"/>
      <c r="AE204" s="21"/>
      <c r="AF204" s="9"/>
    </row>
    <row r="205" spans="1:32" ht="18.95" customHeight="1">
      <c r="A205" s="9" t="s">
        <v>911</v>
      </c>
      <c r="B205" s="21" t="s">
        <v>371</v>
      </c>
      <c r="C205" s="21"/>
      <c r="D205" s="21" t="s">
        <v>910</v>
      </c>
      <c r="E205" s="21"/>
      <c r="F205" s="21"/>
      <c r="G205" s="21"/>
      <c r="H205" s="9"/>
      <c r="I205" s="8" t="s">
        <v>30</v>
      </c>
      <c r="J205" s="21" t="s">
        <v>272</v>
      </c>
      <c r="K205" s="21"/>
      <c r="L205" s="24">
        <v>350</v>
      </c>
      <c r="M205" s="24"/>
      <c r="N205" s="12">
        <v>350</v>
      </c>
      <c r="O205" s="24">
        <v>0</v>
      </c>
      <c r="P205" s="24"/>
      <c r="Q205" s="24"/>
      <c r="R205" s="20" t="s">
        <v>32</v>
      </c>
      <c r="S205" s="20"/>
      <c r="T205" s="20"/>
      <c r="U205" s="20">
        <v>120</v>
      </c>
      <c r="V205" s="20"/>
      <c r="W205" s="20">
        <v>154</v>
      </c>
      <c r="X205" s="20"/>
      <c r="Y205" s="20"/>
      <c r="Z205" s="9" t="s">
        <v>33</v>
      </c>
      <c r="AA205" s="21"/>
      <c r="AB205" s="21"/>
      <c r="AC205" s="21"/>
      <c r="AD205" s="21"/>
      <c r="AE205" s="21"/>
      <c r="AF205" s="9"/>
    </row>
    <row r="206" spans="1:32" ht="18.95" customHeight="1">
      <c r="A206" s="9" t="s">
        <v>912</v>
      </c>
      <c r="B206" s="21" t="s">
        <v>371</v>
      </c>
      <c r="C206" s="21"/>
      <c r="D206" s="21" t="s">
        <v>910</v>
      </c>
      <c r="E206" s="21"/>
      <c r="F206" s="21"/>
      <c r="G206" s="21"/>
      <c r="H206" s="9"/>
      <c r="I206" s="8" t="s">
        <v>30</v>
      </c>
      <c r="J206" s="21" t="s">
        <v>272</v>
      </c>
      <c r="K206" s="21"/>
      <c r="L206" s="24">
        <v>350</v>
      </c>
      <c r="M206" s="24"/>
      <c r="N206" s="12">
        <v>350</v>
      </c>
      <c r="O206" s="24">
        <v>0</v>
      </c>
      <c r="P206" s="24"/>
      <c r="Q206" s="24"/>
      <c r="R206" s="20" t="s">
        <v>32</v>
      </c>
      <c r="S206" s="20"/>
      <c r="T206" s="20"/>
      <c r="U206" s="20">
        <v>120</v>
      </c>
      <c r="V206" s="20"/>
      <c r="W206" s="20">
        <v>154</v>
      </c>
      <c r="X206" s="20"/>
      <c r="Y206" s="20"/>
      <c r="Z206" s="9" t="s">
        <v>33</v>
      </c>
      <c r="AA206" s="21"/>
      <c r="AB206" s="21"/>
      <c r="AC206" s="21"/>
      <c r="AD206" s="21"/>
      <c r="AE206" s="21"/>
      <c r="AF206" s="9"/>
    </row>
    <row r="207" spans="1:32" ht="18.95" customHeight="1">
      <c r="A207" s="9" t="s">
        <v>913</v>
      </c>
      <c r="B207" s="21" t="s">
        <v>371</v>
      </c>
      <c r="C207" s="21"/>
      <c r="D207" s="21" t="s">
        <v>910</v>
      </c>
      <c r="E207" s="21"/>
      <c r="F207" s="21"/>
      <c r="G207" s="21"/>
      <c r="H207" s="9"/>
      <c r="I207" s="8" t="s">
        <v>30</v>
      </c>
      <c r="J207" s="21" t="s">
        <v>272</v>
      </c>
      <c r="K207" s="21"/>
      <c r="L207" s="24">
        <v>350</v>
      </c>
      <c r="M207" s="24"/>
      <c r="N207" s="12">
        <v>350</v>
      </c>
      <c r="O207" s="24">
        <v>0</v>
      </c>
      <c r="P207" s="24"/>
      <c r="Q207" s="24"/>
      <c r="R207" s="20" t="s">
        <v>32</v>
      </c>
      <c r="S207" s="20"/>
      <c r="T207" s="20"/>
      <c r="U207" s="20">
        <v>120</v>
      </c>
      <c r="V207" s="20"/>
      <c r="W207" s="20">
        <v>154</v>
      </c>
      <c r="X207" s="20"/>
      <c r="Y207" s="20"/>
      <c r="Z207" s="9" t="s">
        <v>33</v>
      </c>
      <c r="AA207" s="21"/>
      <c r="AB207" s="21"/>
      <c r="AC207" s="21"/>
      <c r="AD207" s="21"/>
      <c r="AE207" s="21"/>
      <c r="AF207" s="9"/>
    </row>
    <row r="208" spans="1:32" ht="18.95" customHeight="1">
      <c r="A208" s="9" t="s">
        <v>914</v>
      </c>
      <c r="B208" s="21" t="s">
        <v>371</v>
      </c>
      <c r="C208" s="21"/>
      <c r="D208" s="21" t="s">
        <v>910</v>
      </c>
      <c r="E208" s="21"/>
      <c r="F208" s="21"/>
      <c r="G208" s="21"/>
      <c r="H208" s="9"/>
      <c r="I208" s="8" t="s">
        <v>30</v>
      </c>
      <c r="J208" s="21" t="s">
        <v>272</v>
      </c>
      <c r="K208" s="21"/>
      <c r="L208" s="24">
        <v>350</v>
      </c>
      <c r="M208" s="24"/>
      <c r="N208" s="12">
        <v>350</v>
      </c>
      <c r="O208" s="24">
        <v>0</v>
      </c>
      <c r="P208" s="24"/>
      <c r="Q208" s="24"/>
      <c r="R208" s="20" t="s">
        <v>32</v>
      </c>
      <c r="S208" s="20"/>
      <c r="T208" s="20"/>
      <c r="U208" s="20">
        <v>120</v>
      </c>
      <c r="V208" s="20"/>
      <c r="W208" s="20">
        <v>154</v>
      </c>
      <c r="X208" s="20"/>
      <c r="Y208" s="20"/>
      <c r="Z208" s="9" t="s">
        <v>33</v>
      </c>
      <c r="AA208" s="21"/>
      <c r="AB208" s="21"/>
      <c r="AC208" s="21"/>
      <c r="AD208" s="21"/>
      <c r="AE208" s="21"/>
      <c r="AF208" s="9"/>
    </row>
    <row r="209" spans="1:32" ht="18.95" customHeight="1">
      <c r="A209" s="9" t="s">
        <v>915</v>
      </c>
      <c r="B209" s="21" t="s">
        <v>371</v>
      </c>
      <c r="C209" s="21"/>
      <c r="D209" s="21" t="s">
        <v>910</v>
      </c>
      <c r="E209" s="21"/>
      <c r="F209" s="21"/>
      <c r="G209" s="21"/>
      <c r="H209" s="9"/>
      <c r="I209" s="8" t="s">
        <v>30</v>
      </c>
      <c r="J209" s="21" t="s">
        <v>272</v>
      </c>
      <c r="K209" s="21"/>
      <c r="L209" s="24">
        <v>350</v>
      </c>
      <c r="M209" s="24"/>
      <c r="N209" s="12">
        <v>350</v>
      </c>
      <c r="O209" s="24">
        <v>0</v>
      </c>
      <c r="P209" s="24"/>
      <c r="Q209" s="24"/>
      <c r="R209" s="20" t="s">
        <v>32</v>
      </c>
      <c r="S209" s="20"/>
      <c r="T209" s="20"/>
      <c r="U209" s="20">
        <v>120</v>
      </c>
      <c r="V209" s="20"/>
      <c r="W209" s="20">
        <v>154</v>
      </c>
      <c r="X209" s="20"/>
      <c r="Y209" s="20"/>
      <c r="Z209" s="9" t="s">
        <v>33</v>
      </c>
      <c r="AA209" s="21"/>
      <c r="AB209" s="21"/>
      <c r="AC209" s="21"/>
      <c r="AD209" s="21"/>
      <c r="AE209" s="21"/>
      <c r="AF209" s="9"/>
    </row>
    <row r="210" spans="1:32" ht="18.95" customHeight="1">
      <c r="A210" s="9" t="s">
        <v>916</v>
      </c>
      <c r="B210" s="21" t="s">
        <v>371</v>
      </c>
      <c r="C210" s="21"/>
      <c r="D210" s="21" t="s">
        <v>910</v>
      </c>
      <c r="E210" s="21"/>
      <c r="F210" s="21"/>
      <c r="G210" s="21"/>
      <c r="H210" s="9"/>
      <c r="I210" s="8" t="s">
        <v>30</v>
      </c>
      <c r="J210" s="21" t="s">
        <v>272</v>
      </c>
      <c r="K210" s="21"/>
      <c r="L210" s="24">
        <v>350</v>
      </c>
      <c r="M210" s="24"/>
      <c r="N210" s="12">
        <v>350</v>
      </c>
      <c r="O210" s="24">
        <v>0</v>
      </c>
      <c r="P210" s="24"/>
      <c r="Q210" s="24"/>
      <c r="R210" s="20" t="s">
        <v>32</v>
      </c>
      <c r="S210" s="20"/>
      <c r="T210" s="20"/>
      <c r="U210" s="20">
        <v>120</v>
      </c>
      <c r="V210" s="20"/>
      <c r="W210" s="20">
        <v>154</v>
      </c>
      <c r="X210" s="20"/>
      <c r="Y210" s="20"/>
      <c r="Z210" s="9" t="s">
        <v>33</v>
      </c>
      <c r="AA210" s="21"/>
      <c r="AB210" s="21"/>
      <c r="AC210" s="21"/>
      <c r="AD210" s="21"/>
      <c r="AE210" s="21"/>
      <c r="AF210" s="9"/>
    </row>
    <row r="211" spans="1:32" ht="18.95" customHeight="1">
      <c r="A211" s="9" t="s">
        <v>917</v>
      </c>
      <c r="B211" s="21" t="s">
        <v>371</v>
      </c>
      <c r="C211" s="21"/>
      <c r="D211" s="21" t="s">
        <v>918</v>
      </c>
      <c r="E211" s="21"/>
      <c r="F211" s="21"/>
      <c r="G211" s="21"/>
      <c r="H211" s="9"/>
      <c r="I211" s="8" t="s">
        <v>30</v>
      </c>
      <c r="J211" s="21" t="s">
        <v>272</v>
      </c>
      <c r="K211" s="21"/>
      <c r="L211" s="24">
        <v>480</v>
      </c>
      <c r="M211" s="24"/>
      <c r="N211" s="12">
        <v>480</v>
      </c>
      <c r="O211" s="24">
        <v>0</v>
      </c>
      <c r="P211" s="24"/>
      <c r="Q211" s="24"/>
      <c r="R211" s="20" t="s">
        <v>32</v>
      </c>
      <c r="S211" s="20"/>
      <c r="T211" s="20"/>
      <c r="U211" s="20">
        <v>120</v>
      </c>
      <c r="V211" s="20"/>
      <c r="W211" s="20">
        <v>154</v>
      </c>
      <c r="X211" s="20"/>
      <c r="Y211" s="20"/>
      <c r="Z211" s="9" t="s">
        <v>33</v>
      </c>
      <c r="AA211" s="21"/>
      <c r="AB211" s="21"/>
      <c r="AC211" s="21"/>
      <c r="AD211" s="21"/>
      <c r="AE211" s="21"/>
      <c r="AF211" s="9"/>
    </row>
    <row r="212" spans="1:32" ht="18.95" customHeight="1">
      <c r="A212" s="9" t="s">
        <v>919</v>
      </c>
      <c r="B212" s="21" t="s">
        <v>371</v>
      </c>
      <c r="C212" s="21"/>
      <c r="D212" s="21" t="s">
        <v>918</v>
      </c>
      <c r="E212" s="21"/>
      <c r="F212" s="21"/>
      <c r="G212" s="21"/>
      <c r="H212" s="9"/>
      <c r="I212" s="8" t="s">
        <v>30</v>
      </c>
      <c r="J212" s="21" t="s">
        <v>272</v>
      </c>
      <c r="K212" s="21"/>
      <c r="L212" s="24">
        <v>480</v>
      </c>
      <c r="M212" s="24"/>
      <c r="N212" s="12">
        <v>480</v>
      </c>
      <c r="O212" s="24">
        <v>0</v>
      </c>
      <c r="P212" s="24"/>
      <c r="Q212" s="24"/>
      <c r="R212" s="20" t="s">
        <v>32</v>
      </c>
      <c r="S212" s="20"/>
      <c r="T212" s="20"/>
      <c r="U212" s="20">
        <v>120</v>
      </c>
      <c r="V212" s="20"/>
      <c r="W212" s="20">
        <v>154</v>
      </c>
      <c r="X212" s="20"/>
      <c r="Y212" s="20"/>
      <c r="Z212" s="9" t="s">
        <v>33</v>
      </c>
      <c r="AA212" s="21"/>
      <c r="AB212" s="21"/>
      <c r="AC212" s="21"/>
      <c r="AD212" s="21"/>
      <c r="AE212" s="21"/>
      <c r="AF212" s="9"/>
    </row>
    <row r="213" spans="1:32" ht="18.95" customHeight="1">
      <c r="A213" s="9" t="s">
        <v>920</v>
      </c>
      <c r="B213" s="21" t="s">
        <v>371</v>
      </c>
      <c r="C213" s="21"/>
      <c r="D213" s="21" t="s">
        <v>918</v>
      </c>
      <c r="E213" s="21"/>
      <c r="F213" s="21"/>
      <c r="G213" s="21"/>
      <c r="H213" s="9"/>
      <c r="I213" s="8" t="s">
        <v>30</v>
      </c>
      <c r="J213" s="21" t="s">
        <v>272</v>
      </c>
      <c r="K213" s="21"/>
      <c r="L213" s="24">
        <v>480</v>
      </c>
      <c r="M213" s="24"/>
      <c r="N213" s="12">
        <v>480</v>
      </c>
      <c r="O213" s="24">
        <v>0</v>
      </c>
      <c r="P213" s="24"/>
      <c r="Q213" s="24"/>
      <c r="R213" s="20" t="s">
        <v>32</v>
      </c>
      <c r="S213" s="20"/>
      <c r="T213" s="20"/>
      <c r="U213" s="20">
        <v>120</v>
      </c>
      <c r="V213" s="20"/>
      <c r="W213" s="20">
        <v>154</v>
      </c>
      <c r="X213" s="20"/>
      <c r="Y213" s="20"/>
      <c r="Z213" s="9" t="s">
        <v>33</v>
      </c>
      <c r="AA213" s="21"/>
      <c r="AB213" s="21"/>
      <c r="AC213" s="21"/>
      <c r="AD213" s="21"/>
      <c r="AE213" s="21"/>
      <c r="AF213" s="9"/>
    </row>
    <row r="214" spans="1:32" ht="18.95" customHeight="1">
      <c r="A214" s="9" t="s">
        <v>921</v>
      </c>
      <c r="B214" s="21" t="s">
        <v>371</v>
      </c>
      <c r="C214" s="21"/>
      <c r="D214" s="21" t="s">
        <v>918</v>
      </c>
      <c r="E214" s="21"/>
      <c r="F214" s="21"/>
      <c r="G214" s="21"/>
      <c r="H214" s="9"/>
      <c r="I214" s="8" t="s">
        <v>30</v>
      </c>
      <c r="J214" s="21" t="s">
        <v>272</v>
      </c>
      <c r="K214" s="21"/>
      <c r="L214" s="24">
        <v>480</v>
      </c>
      <c r="M214" s="24"/>
      <c r="N214" s="12">
        <v>480</v>
      </c>
      <c r="O214" s="24">
        <v>0</v>
      </c>
      <c r="P214" s="24"/>
      <c r="Q214" s="24"/>
      <c r="R214" s="20" t="s">
        <v>32</v>
      </c>
      <c r="S214" s="20"/>
      <c r="T214" s="20"/>
      <c r="U214" s="20">
        <v>120</v>
      </c>
      <c r="V214" s="20"/>
      <c r="W214" s="20">
        <v>154</v>
      </c>
      <c r="X214" s="20"/>
      <c r="Y214" s="20"/>
      <c r="Z214" s="9" t="s">
        <v>33</v>
      </c>
      <c r="AA214" s="21"/>
      <c r="AB214" s="21"/>
      <c r="AC214" s="21"/>
      <c r="AD214" s="21"/>
      <c r="AE214" s="21"/>
      <c r="AF214" s="9"/>
    </row>
    <row r="215" spans="1:32" ht="18.95" customHeight="1">
      <c r="A215" s="9" t="s">
        <v>922</v>
      </c>
      <c r="B215" s="21" t="s">
        <v>371</v>
      </c>
      <c r="C215" s="21"/>
      <c r="D215" s="21" t="s">
        <v>923</v>
      </c>
      <c r="E215" s="21"/>
      <c r="F215" s="21"/>
      <c r="G215" s="21"/>
      <c r="H215" s="9"/>
      <c r="I215" s="8" t="s">
        <v>30</v>
      </c>
      <c r="J215" s="21" t="s">
        <v>272</v>
      </c>
      <c r="K215" s="21"/>
      <c r="L215" s="23">
        <v>1000</v>
      </c>
      <c r="M215" s="24"/>
      <c r="N215" s="11">
        <v>1000</v>
      </c>
      <c r="O215" s="24">
        <v>0</v>
      </c>
      <c r="P215" s="24"/>
      <c r="Q215" s="24"/>
      <c r="R215" s="20" t="s">
        <v>32</v>
      </c>
      <c r="S215" s="20"/>
      <c r="T215" s="20"/>
      <c r="U215" s="20">
        <v>120</v>
      </c>
      <c r="V215" s="20"/>
      <c r="W215" s="20">
        <v>154</v>
      </c>
      <c r="X215" s="20"/>
      <c r="Y215" s="20"/>
      <c r="Z215" s="9" t="s">
        <v>33</v>
      </c>
      <c r="AA215" s="21"/>
      <c r="AB215" s="21"/>
      <c r="AC215" s="21"/>
      <c r="AD215" s="21"/>
      <c r="AE215" s="21"/>
      <c r="AF215" s="9"/>
    </row>
    <row r="216" spans="1:32" ht="18.95" customHeight="1">
      <c r="A216" s="9" t="s">
        <v>924</v>
      </c>
      <c r="B216" s="21" t="s">
        <v>371</v>
      </c>
      <c r="C216" s="21"/>
      <c r="D216" s="21" t="s">
        <v>923</v>
      </c>
      <c r="E216" s="21"/>
      <c r="F216" s="21"/>
      <c r="G216" s="21"/>
      <c r="H216" s="9"/>
      <c r="I216" s="8" t="s">
        <v>30</v>
      </c>
      <c r="J216" s="21" t="s">
        <v>272</v>
      </c>
      <c r="K216" s="21"/>
      <c r="L216" s="23">
        <v>1000</v>
      </c>
      <c r="M216" s="24"/>
      <c r="N216" s="11">
        <v>1000</v>
      </c>
      <c r="O216" s="24">
        <v>0</v>
      </c>
      <c r="P216" s="24"/>
      <c r="Q216" s="24"/>
      <c r="R216" s="20" t="s">
        <v>32</v>
      </c>
      <c r="S216" s="20"/>
      <c r="T216" s="20"/>
      <c r="U216" s="20">
        <v>120</v>
      </c>
      <c r="V216" s="20"/>
      <c r="W216" s="20">
        <v>154</v>
      </c>
      <c r="X216" s="20"/>
      <c r="Y216" s="20"/>
      <c r="Z216" s="9" t="s">
        <v>33</v>
      </c>
      <c r="AA216" s="21"/>
      <c r="AB216" s="21"/>
      <c r="AC216" s="21"/>
      <c r="AD216" s="21"/>
      <c r="AE216" s="21"/>
      <c r="AF216" s="9"/>
    </row>
    <row r="217" spans="1:32" ht="18.95" customHeight="1">
      <c r="A217" s="9" t="s">
        <v>925</v>
      </c>
      <c r="B217" s="21" t="s">
        <v>371</v>
      </c>
      <c r="C217" s="21"/>
      <c r="D217" s="21" t="s">
        <v>923</v>
      </c>
      <c r="E217" s="21"/>
      <c r="F217" s="21"/>
      <c r="G217" s="21"/>
      <c r="H217" s="9"/>
      <c r="I217" s="8" t="s">
        <v>30</v>
      </c>
      <c r="J217" s="21" t="s">
        <v>272</v>
      </c>
      <c r="K217" s="21"/>
      <c r="L217" s="23">
        <v>1000</v>
      </c>
      <c r="M217" s="24"/>
      <c r="N217" s="11">
        <v>1000</v>
      </c>
      <c r="O217" s="24">
        <v>0</v>
      </c>
      <c r="P217" s="24"/>
      <c r="Q217" s="24"/>
      <c r="R217" s="20" t="s">
        <v>32</v>
      </c>
      <c r="S217" s="20"/>
      <c r="T217" s="20"/>
      <c r="U217" s="20">
        <v>120</v>
      </c>
      <c r="V217" s="20"/>
      <c r="W217" s="20">
        <v>154</v>
      </c>
      <c r="X217" s="20"/>
      <c r="Y217" s="20"/>
      <c r="Z217" s="9" t="s">
        <v>33</v>
      </c>
      <c r="AA217" s="21"/>
      <c r="AB217" s="21"/>
      <c r="AC217" s="21"/>
      <c r="AD217" s="21"/>
      <c r="AE217" s="21"/>
      <c r="AF217" s="9"/>
    </row>
    <row r="218" spans="1:32" ht="18.95" customHeight="1">
      <c r="A218" s="9" t="s">
        <v>926</v>
      </c>
      <c r="B218" s="21" t="s">
        <v>371</v>
      </c>
      <c r="C218" s="21"/>
      <c r="D218" s="21" t="s">
        <v>923</v>
      </c>
      <c r="E218" s="21"/>
      <c r="F218" s="21"/>
      <c r="G218" s="21"/>
      <c r="H218" s="9"/>
      <c r="I218" s="8" t="s">
        <v>30</v>
      </c>
      <c r="J218" s="21" t="s">
        <v>272</v>
      </c>
      <c r="K218" s="21"/>
      <c r="L218" s="23">
        <v>1000</v>
      </c>
      <c r="M218" s="24"/>
      <c r="N218" s="11">
        <v>1000</v>
      </c>
      <c r="O218" s="24">
        <v>0</v>
      </c>
      <c r="P218" s="24"/>
      <c r="Q218" s="24"/>
      <c r="R218" s="20" t="s">
        <v>32</v>
      </c>
      <c r="S218" s="20"/>
      <c r="T218" s="20"/>
      <c r="U218" s="20">
        <v>120</v>
      </c>
      <c r="V218" s="20"/>
      <c r="W218" s="20">
        <v>154</v>
      </c>
      <c r="X218" s="20"/>
      <c r="Y218" s="20"/>
      <c r="Z218" s="9" t="s">
        <v>33</v>
      </c>
      <c r="AA218" s="21"/>
      <c r="AB218" s="21"/>
      <c r="AC218" s="21"/>
      <c r="AD218" s="21"/>
      <c r="AE218" s="21"/>
      <c r="AF218" s="9"/>
    </row>
    <row r="219" spans="1:32" ht="18.95" customHeight="1">
      <c r="A219" s="9" t="s">
        <v>927</v>
      </c>
      <c r="B219" s="21" t="s">
        <v>371</v>
      </c>
      <c r="C219" s="21"/>
      <c r="D219" s="21" t="s">
        <v>923</v>
      </c>
      <c r="E219" s="21"/>
      <c r="F219" s="21"/>
      <c r="G219" s="21"/>
      <c r="H219" s="9"/>
      <c r="I219" s="8" t="s">
        <v>30</v>
      </c>
      <c r="J219" s="21" t="s">
        <v>272</v>
      </c>
      <c r="K219" s="21"/>
      <c r="L219" s="23">
        <v>1000</v>
      </c>
      <c r="M219" s="24"/>
      <c r="N219" s="11">
        <v>1000</v>
      </c>
      <c r="O219" s="24">
        <v>0</v>
      </c>
      <c r="P219" s="24"/>
      <c r="Q219" s="24"/>
      <c r="R219" s="20" t="s">
        <v>32</v>
      </c>
      <c r="S219" s="20"/>
      <c r="T219" s="20"/>
      <c r="U219" s="20">
        <v>120</v>
      </c>
      <c r="V219" s="20"/>
      <c r="W219" s="20">
        <v>154</v>
      </c>
      <c r="X219" s="20"/>
      <c r="Y219" s="20"/>
      <c r="Z219" s="9" t="s">
        <v>33</v>
      </c>
      <c r="AA219" s="21"/>
      <c r="AB219" s="21"/>
      <c r="AC219" s="21"/>
      <c r="AD219" s="21"/>
      <c r="AE219" s="21"/>
      <c r="AF219" s="9"/>
    </row>
    <row r="220" spans="1:32" ht="18.95" customHeight="1">
      <c r="A220" s="9" t="s">
        <v>928</v>
      </c>
      <c r="B220" s="21" t="s">
        <v>371</v>
      </c>
      <c r="C220" s="21"/>
      <c r="D220" s="21" t="s">
        <v>923</v>
      </c>
      <c r="E220" s="21"/>
      <c r="F220" s="21"/>
      <c r="G220" s="21"/>
      <c r="H220" s="9"/>
      <c r="I220" s="8" t="s">
        <v>30</v>
      </c>
      <c r="J220" s="21" t="s">
        <v>272</v>
      </c>
      <c r="K220" s="21"/>
      <c r="L220" s="23">
        <v>1000</v>
      </c>
      <c r="M220" s="24"/>
      <c r="N220" s="11">
        <v>1000</v>
      </c>
      <c r="O220" s="24">
        <v>0</v>
      </c>
      <c r="P220" s="24"/>
      <c r="Q220" s="24"/>
      <c r="R220" s="20" t="s">
        <v>32</v>
      </c>
      <c r="S220" s="20"/>
      <c r="T220" s="20"/>
      <c r="U220" s="20">
        <v>120</v>
      </c>
      <c r="V220" s="20"/>
      <c r="W220" s="20">
        <v>154</v>
      </c>
      <c r="X220" s="20"/>
      <c r="Y220" s="20"/>
      <c r="Z220" s="9" t="s">
        <v>33</v>
      </c>
      <c r="AA220" s="21"/>
      <c r="AB220" s="21"/>
      <c r="AC220" s="21"/>
      <c r="AD220" s="21"/>
      <c r="AE220" s="21"/>
      <c r="AF220" s="9"/>
    </row>
    <row r="221" spans="1:32" ht="18.95" customHeight="1">
      <c r="A221" s="9" t="s">
        <v>929</v>
      </c>
      <c r="B221" s="21" t="s">
        <v>371</v>
      </c>
      <c r="C221" s="21"/>
      <c r="D221" s="21" t="s">
        <v>923</v>
      </c>
      <c r="E221" s="21"/>
      <c r="F221" s="21"/>
      <c r="G221" s="21"/>
      <c r="H221" s="9"/>
      <c r="I221" s="8" t="s">
        <v>30</v>
      </c>
      <c r="J221" s="21" t="s">
        <v>272</v>
      </c>
      <c r="K221" s="21"/>
      <c r="L221" s="23">
        <v>1000</v>
      </c>
      <c r="M221" s="24"/>
      <c r="N221" s="11">
        <v>1000</v>
      </c>
      <c r="O221" s="24">
        <v>0</v>
      </c>
      <c r="P221" s="24"/>
      <c r="Q221" s="24"/>
      <c r="R221" s="20" t="s">
        <v>32</v>
      </c>
      <c r="S221" s="20"/>
      <c r="T221" s="20"/>
      <c r="U221" s="20">
        <v>120</v>
      </c>
      <c r="V221" s="20"/>
      <c r="W221" s="20">
        <v>154</v>
      </c>
      <c r="X221" s="20"/>
      <c r="Y221" s="20"/>
      <c r="Z221" s="9" t="s">
        <v>33</v>
      </c>
      <c r="AA221" s="21"/>
      <c r="AB221" s="21"/>
      <c r="AC221" s="21"/>
      <c r="AD221" s="21"/>
      <c r="AE221" s="21"/>
      <c r="AF221" s="9"/>
    </row>
    <row r="222" spans="1:32" ht="18.95" customHeight="1">
      <c r="A222" s="9" t="s">
        <v>930</v>
      </c>
      <c r="B222" s="21" t="s">
        <v>371</v>
      </c>
      <c r="C222" s="21"/>
      <c r="D222" s="21" t="s">
        <v>923</v>
      </c>
      <c r="E222" s="21"/>
      <c r="F222" s="21"/>
      <c r="G222" s="21"/>
      <c r="H222" s="9"/>
      <c r="I222" s="8" t="s">
        <v>30</v>
      </c>
      <c r="J222" s="21" t="s">
        <v>272</v>
      </c>
      <c r="K222" s="21"/>
      <c r="L222" s="23">
        <v>1000</v>
      </c>
      <c r="M222" s="24"/>
      <c r="N222" s="11">
        <v>1000</v>
      </c>
      <c r="O222" s="24">
        <v>0</v>
      </c>
      <c r="P222" s="24"/>
      <c r="Q222" s="24"/>
      <c r="R222" s="20" t="s">
        <v>32</v>
      </c>
      <c r="S222" s="20"/>
      <c r="T222" s="20"/>
      <c r="U222" s="20">
        <v>120</v>
      </c>
      <c r="V222" s="20"/>
      <c r="W222" s="20">
        <v>154</v>
      </c>
      <c r="X222" s="20"/>
      <c r="Y222" s="20"/>
      <c r="Z222" s="9" t="s">
        <v>33</v>
      </c>
      <c r="AA222" s="21"/>
      <c r="AB222" s="21"/>
      <c r="AC222" s="21"/>
      <c r="AD222" s="21"/>
      <c r="AE222" s="21"/>
      <c r="AF222" s="9"/>
    </row>
    <row r="223" spans="1:32" ht="18.95" customHeight="1">
      <c r="A223" s="9" t="s">
        <v>931</v>
      </c>
      <c r="B223" s="21" t="s">
        <v>371</v>
      </c>
      <c r="C223" s="21"/>
      <c r="D223" s="21" t="s">
        <v>923</v>
      </c>
      <c r="E223" s="21"/>
      <c r="F223" s="21"/>
      <c r="G223" s="21"/>
      <c r="H223" s="9"/>
      <c r="I223" s="8" t="s">
        <v>30</v>
      </c>
      <c r="J223" s="21" t="s">
        <v>272</v>
      </c>
      <c r="K223" s="21"/>
      <c r="L223" s="23">
        <v>1000</v>
      </c>
      <c r="M223" s="24"/>
      <c r="N223" s="11">
        <v>1000</v>
      </c>
      <c r="O223" s="24">
        <v>0</v>
      </c>
      <c r="P223" s="24"/>
      <c r="Q223" s="24"/>
      <c r="R223" s="20" t="s">
        <v>32</v>
      </c>
      <c r="S223" s="20"/>
      <c r="T223" s="20"/>
      <c r="U223" s="20">
        <v>120</v>
      </c>
      <c r="V223" s="20"/>
      <c r="W223" s="20">
        <v>154</v>
      </c>
      <c r="X223" s="20"/>
      <c r="Y223" s="20"/>
      <c r="Z223" s="9" t="s">
        <v>33</v>
      </c>
      <c r="AA223" s="21"/>
      <c r="AB223" s="21"/>
      <c r="AC223" s="21"/>
      <c r="AD223" s="21"/>
      <c r="AE223" s="21"/>
      <c r="AF223" s="9"/>
    </row>
    <row r="224" spans="1:32" ht="18.95" customHeight="1">
      <c r="A224" s="9" t="s">
        <v>932</v>
      </c>
      <c r="B224" s="21" t="s">
        <v>371</v>
      </c>
      <c r="C224" s="21"/>
      <c r="D224" s="21" t="s">
        <v>923</v>
      </c>
      <c r="E224" s="21"/>
      <c r="F224" s="21"/>
      <c r="G224" s="21"/>
      <c r="H224" s="9"/>
      <c r="I224" s="8" t="s">
        <v>30</v>
      </c>
      <c r="J224" s="21" t="s">
        <v>272</v>
      </c>
      <c r="K224" s="21"/>
      <c r="L224" s="23">
        <v>1000</v>
      </c>
      <c r="M224" s="24"/>
      <c r="N224" s="11">
        <v>1000</v>
      </c>
      <c r="O224" s="24">
        <v>0</v>
      </c>
      <c r="P224" s="24"/>
      <c r="Q224" s="24"/>
      <c r="R224" s="20" t="s">
        <v>32</v>
      </c>
      <c r="S224" s="20"/>
      <c r="T224" s="20"/>
      <c r="U224" s="20">
        <v>120</v>
      </c>
      <c r="V224" s="20"/>
      <c r="W224" s="20">
        <v>154</v>
      </c>
      <c r="X224" s="20"/>
      <c r="Y224" s="20"/>
      <c r="Z224" s="9" t="s">
        <v>33</v>
      </c>
      <c r="AA224" s="21"/>
      <c r="AB224" s="21"/>
      <c r="AC224" s="21"/>
      <c r="AD224" s="21"/>
      <c r="AE224" s="21"/>
      <c r="AF224" s="9"/>
    </row>
    <row r="225" spans="1:32" ht="18.95" customHeight="1">
      <c r="A225" s="9" t="s">
        <v>933</v>
      </c>
      <c r="B225" s="21" t="s">
        <v>371</v>
      </c>
      <c r="C225" s="21"/>
      <c r="D225" s="21" t="s">
        <v>923</v>
      </c>
      <c r="E225" s="21"/>
      <c r="F225" s="21"/>
      <c r="G225" s="21"/>
      <c r="H225" s="9"/>
      <c r="I225" s="8" t="s">
        <v>30</v>
      </c>
      <c r="J225" s="21" t="s">
        <v>272</v>
      </c>
      <c r="K225" s="21"/>
      <c r="L225" s="23">
        <v>1000</v>
      </c>
      <c r="M225" s="24"/>
      <c r="N225" s="11">
        <v>1000</v>
      </c>
      <c r="O225" s="24">
        <v>0</v>
      </c>
      <c r="P225" s="24"/>
      <c r="Q225" s="24"/>
      <c r="R225" s="20" t="s">
        <v>32</v>
      </c>
      <c r="S225" s="20"/>
      <c r="T225" s="20"/>
      <c r="U225" s="20">
        <v>120</v>
      </c>
      <c r="V225" s="20"/>
      <c r="W225" s="20">
        <v>154</v>
      </c>
      <c r="X225" s="20"/>
      <c r="Y225" s="20"/>
      <c r="Z225" s="9" t="s">
        <v>33</v>
      </c>
      <c r="AA225" s="21"/>
      <c r="AB225" s="21"/>
      <c r="AC225" s="21"/>
      <c r="AD225" s="21"/>
      <c r="AE225" s="21"/>
      <c r="AF225" s="9"/>
    </row>
    <row r="226" spans="1:32" ht="18.95" customHeight="1">
      <c r="A226" s="9" t="s">
        <v>934</v>
      </c>
      <c r="B226" s="21" t="s">
        <v>371</v>
      </c>
      <c r="C226" s="21"/>
      <c r="D226" s="21" t="s">
        <v>923</v>
      </c>
      <c r="E226" s="21"/>
      <c r="F226" s="21"/>
      <c r="G226" s="21"/>
      <c r="H226" s="9"/>
      <c r="I226" s="8" t="s">
        <v>30</v>
      </c>
      <c r="J226" s="21" t="s">
        <v>272</v>
      </c>
      <c r="K226" s="21"/>
      <c r="L226" s="23">
        <v>1000</v>
      </c>
      <c r="M226" s="24"/>
      <c r="N226" s="11">
        <v>1000</v>
      </c>
      <c r="O226" s="24">
        <v>0</v>
      </c>
      <c r="P226" s="24"/>
      <c r="Q226" s="24"/>
      <c r="R226" s="20" t="s">
        <v>32</v>
      </c>
      <c r="S226" s="20"/>
      <c r="T226" s="20"/>
      <c r="U226" s="20">
        <v>120</v>
      </c>
      <c r="V226" s="20"/>
      <c r="W226" s="20">
        <v>154</v>
      </c>
      <c r="X226" s="20"/>
      <c r="Y226" s="20"/>
      <c r="Z226" s="9" t="s">
        <v>33</v>
      </c>
      <c r="AA226" s="21"/>
      <c r="AB226" s="21"/>
      <c r="AC226" s="21"/>
      <c r="AD226" s="21"/>
      <c r="AE226" s="21"/>
      <c r="AF226" s="9"/>
    </row>
    <row r="227" spans="1:32" ht="18.95" customHeight="1">
      <c r="A227" s="9" t="s">
        <v>935</v>
      </c>
      <c r="B227" s="21" t="s">
        <v>371</v>
      </c>
      <c r="C227" s="21"/>
      <c r="D227" s="21" t="s">
        <v>923</v>
      </c>
      <c r="E227" s="21"/>
      <c r="F227" s="21"/>
      <c r="G227" s="21"/>
      <c r="H227" s="9"/>
      <c r="I227" s="8" t="s">
        <v>30</v>
      </c>
      <c r="J227" s="21" t="s">
        <v>272</v>
      </c>
      <c r="K227" s="21"/>
      <c r="L227" s="23">
        <v>1000</v>
      </c>
      <c r="M227" s="24"/>
      <c r="N227" s="11">
        <v>1000</v>
      </c>
      <c r="O227" s="24">
        <v>0</v>
      </c>
      <c r="P227" s="24"/>
      <c r="Q227" s="24"/>
      <c r="R227" s="20" t="s">
        <v>32</v>
      </c>
      <c r="S227" s="20"/>
      <c r="T227" s="20"/>
      <c r="U227" s="20">
        <v>120</v>
      </c>
      <c r="V227" s="20"/>
      <c r="W227" s="20">
        <v>154</v>
      </c>
      <c r="X227" s="20"/>
      <c r="Y227" s="20"/>
      <c r="Z227" s="9" t="s">
        <v>33</v>
      </c>
      <c r="AA227" s="21"/>
      <c r="AB227" s="21"/>
      <c r="AC227" s="21"/>
      <c r="AD227" s="21"/>
      <c r="AE227" s="21"/>
      <c r="AF227" s="9"/>
    </row>
    <row r="228" spans="1:32" ht="18.95" customHeight="1">
      <c r="A228" s="9" t="s">
        <v>936</v>
      </c>
      <c r="B228" s="21" t="s">
        <v>371</v>
      </c>
      <c r="C228" s="21"/>
      <c r="D228" s="21" t="s">
        <v>923</v>
      </c>
      <c r="E228" s="21"/>
      <c r="F228" s="21"/>
      <c r="G228" s="21"/>
      <c r="H228" s="9"/>
      <c r="I228" s="8" t="s">
        <v>30</v>
      </c>
      <c r="J228" s="21" t="s">
        <v>272</v>
      </c>
      <c r="K228" s="21"/>
      <c r="L228" s="23">
        <v>1000</v>
      </c>
      <c r="M228" s="24"/>
      <c r="N228" s="11">
        <v>1000</v>
      </c>
      <c r="O228" s="24">
        <v>0</v>
      </c>
      <c r="P228" s="24"/>
      <c r="Q228" s="24"/>
      <c r="R228" s="20" t="s">
        <v>32</v>
      </c>
      <c r="S228" s="20"/>
      <c r="T228" s="20"/>
      <c r="U228" s="20">
        <v>120</v>
      </c>
      <c r="V228" s="20"/>
      <c r="W228" s="20">
        <v>154</v>
      </c>
      <c r="X228" s="20"/>
      <c r="Y228" s="20"/>
      <c r="Z228" s="9" t="s">
        <v>33</v>
      </c>
      <c r="AA228" s="21"/>
      <c r="AB228" s="21"/>
      <c r="AC228" s="21"/>
      <c r="AD228" s="21"/>
      <c r="AE228" s="21"/>
      <c r="AF228" s="9"/>
    </row>
    <row r="229" spans="1:32" ht="18.95" customHeight="1">
      <c r="A229" s="9" t="s">
        <v>937</v>
      </c>
      <c r="B229" s="21" t="s">
        <v>371</v>
      </c>
      <c r="C229" s="21"/>
      <c r="D229" s="21" t="s">
        <v>923</v>
      </c>
      <c r="E229" s="21"/>
      <c r="F229" s="21"/>
      <c r="G229" s="21"/>
      <c r="H229" s="9"/>
      <c r="I229" s="8" t="s">
        <v>30</v>
      </c>
      <c r="J229" s="21" t="s">
        <v>272</v>
      </c>
      <c r="K229" s="21"/>
      <c r="L229" s="23">
        <v>1000</v>
      </c>
      <c r="M229" s="24"/>
      <c r="N229" s="11">
        <v>1000</v>
      </c>
      <c r="O229" s="24">
        <v>0</v>
      </c>
      <c r="P229" s="24"/>
      <c r="Q229" s="24"/>
      <c r="R229" s="20" t="s">
        <v>32</v>
      </c>
      <c r="S229" s="20"/>
      <c r="T229" s="20"/>
      <c r="U229" s="20">
        <v>120</v>
      </c>
      <c r="V229" s="20"/>
      <c r="W229" s="20">
        <v>154</v>
      </c>
      <c r="X229" s="20"/>
      <c r="Y229" s="20"/>
      <c r="Z229" s="9" t="s">
        <v>33</v>
      </c>
      <c r="AA229" s="21"/>
      <c r="AB229" s="21"/>
      <c r="AC229" s="21"/>
      <c r="AD229" s="21"/>
      <c r="AE229" s="21"/>
      <c r="AF229" s="9"/>
    </row>
    <row r="230" spans="1:32" ht="18.95" customHeight="1">
      <c r="A230" s="9" t="s">
        <v>938</v>
      </c>
      <c r="B230" s="21" t="s">
        <v>371</v>
      </c>
      <c r="C230" s="21"/>
      <c r="D230" s="21" t="s">
        <v>939</v>
      </c>
      <c r="E230" s="21"/>
      <c r="F230" s="21"/>
      <c r="G230" s="21"/>
      <c r="H230" s="9"/>
      <c r="I230" s="8" t="s">
        <v>30</v>
      </c>
      <c r="J230" s="21" t="s">
        <v>272</v>
      </c>
      <c r="K230" s="21"/>
      <c r="L230" s="24">
        <v>420</v>
      </c>
      <c r="M230" s="24"/>
      <c r="N230" s="12">
        <v>420</v>
      </c>
      <c r="O230" s="24">
        <v>0</v>
      </c>
      <c r="P230" s="24"/>
      <c r="Q230" s="24"/>
      <c r="R230" s="20" t="s">
        <v>32</v>
      </c>
      <c r="S230" s="20"/>
      <c r="T230" s="20"/>
      <c r="U230" s="20">
        <v>120</v>
      </c>
      <c r="V230" s="20"/>
      <c r="W230" s="20">
        <v>154</v>
      </c>
      <c r="X230" s="20"/>
      <c r="Y230" s="20"/>
      <c r="Z230" s="9" t="s">
        <v>33</v>
      </c>
      <c r="AA230" s="21"/>
      <c r="AB230" s="21"/>
      <c r="AC230" s="21"/>
      <c r="AD230" s="21"/>
      <c r="AE230" s="21"/>
      <c r="AF230" s="9"/>
    </row>
    <row r="231" spans="1:32" ht="18.95" customHeight="1">
      <c r="A231" s="9" t="s">
        <v>940</v>
      </c>
      <c r="B231" s="21" t="s">
        <v>371</v>
      </c>
      <c r="C231" s="21"/>
      <c r="D231" s="21" t="s">
        <v>939</v>
      </c>
      <c r="E231" s="21"/>
      <c r="F231" s="21"/>
      <c r="G231" s="21"/>
      <c r="H231" s="9"/>
      <c r="I231" s="8" t="s">
        <v>30</v>
      </c>
      <c r="J231" s="21" t="s">
        <v>272</v>
      </c>
      <c r="K231" s="21"/>
      <c r="L231" s="24">
        <v>420</v>
      </c>
      <c r="M231" s="24"/>
      <c r="N231" s="12">
        <v>420</v>
      </c>
      <c r="O231" s="24">
        <v>0</v>
      </c>
      <c r="P231" s="24"/>
      <c r="Q231" s="24"/>
      <c r="R231" s="20" t="s">
        <v>32</v>
      </c>
      <c r="S231" s="20"/>
      <c r="T231" s="20"/>
      <c r="U231" s="20">
        <v>120</v>
      </c>
      <c r="V231" s="20"/>
      <c r="W231" s="20">
        <v>154</v>
      </c>
      <c r="X231" s="20"/>
      <c r="Y231" s="20"/>
      <c r="Z231" s="9" t="s">
        <v>33</v>
      </c>
      <c r="AA231" s="21"/>
      <c r="AB231" s="21"/>
      <c r="AC231" s="21"/>
      <c r="AD231" s="21"/>
      <c r="AE231" s="21"/>
      <c r="AF231" s="9"/>
    </row>
    <row r="232" spans="1:32" ht="18.95" customHeight="1">
      <c r="A232" s="9" t="s">
        <v>941</v>
      </c>
      <c r="B232" s="21" t="s">
        <v>371</v>
      </c>
      <c r="C232" s="21"/>
      <c r="D232" s="21" t="s">
        <v>939</v>
      </c>
      <c r="E232" s="21"/>
      <c r="F232" s="21"/>
      <c r="G232" s="21"/>
      <c r="H232" s="9"/>
      <c r="I232" s="8" t="s">
        <v>30</v>
      </c>
      <c r="J232" s="21" t="s">
        <v>272</v>
      </c>
      <c r="K232" s="21"/>
      <c r="L232" s="24">
        <v>420</v>
      </c>
      <c r="M232" s="24"/>
      <c r="N232" s="12">
        <v>420</v>
      </c>
      <c r="O232" s="24">
        <v>0</v>
      </c>
      <c r="P232" s="24"/>
      <c r="Q232" s="24"/>
      <c r="R232" s="20" t="s">
        <v>32</v>
      </c>
      <c r="S232" s="20"/>
      <c r="T232" s="20"/>
      <c r="U232" s="20">
        <v>120</v>
      </c>
      <c r="V232" s="20"/>
      <c r="W232" s="20">
        <v>154</v>
      </c>
      <c r="X232" s="20"/>
      <c r="Y232" s="20"/>
      <c r="Z232" s="9" t="s">
        <v>33</v>
      </c>
      <c r="AA232" s="21"/>
      <c r="AB232" s="21"/>
      <c r="AC232" s="21"/>
      <c r="AD232" s="21"/>
      <c r="AE232" s="21"/>
      <c r="AF232" s="9"/>
    </row>
    <row r="233" spans="1:32" ht="18.95" customHeight="1">
      <c r="A233" s="9" t="s">
        <v>942</v>
      </c>
      <c r="B233" s="21" t="s">
        <v>371</v>
      </c>
      <c r="C233" s="21"/>
      <c r="D233" s="21" t="s">
        <v>939</v>
      </c>
      <c r="E233" s="21"/>
      <c r="F233" s="21"/>
      <c r="G233" s="21"/>
      <c r="H233" s="9"/>
      <c r="I233" s="8" t="s">
        <v>30</v>
      </c>
      <c r="J233" s="21" t="s">
        <v>272</v>
      </c>
      <c r="K233" s="21"/>
      <c r="L233" s="24">
        <v>420</v>
      </c>
      <c r="M233" s="24"/>
      <c r="N233" s="12">
        <v>420</v>
      </c>
      <c r="O233" s="24">
        <v>0</v>
      </c>
      <c r="P233" s="24"/>
      <c r="Q233" s="24"/>
      <c r="R233" s="20" t="s">
        <v>32</v>
      </c>
      <c r="S233" s="20"/>
      <c r="T233" s="20"/>
      <c r="U233" s="20">
        <v>120</v>
      </c>
      <c r="V233" s="20"/>
      <c r="W233" s="20">
        <v>154</v>
      </c>
      <c r="X233" s="20"/>
      <c r="Y233" s="20"/>
      <c r="Z233" s="9" t="s">
        <v>33</v>
      </c>
      <c r="AA233" s="21"/>
      <c r="AB233" s="21"/>
      <c r="AC233" s="21"/>
      <c r="AD233" s="21"/>
      <c r="AE233" s="21"/>
      <c r="AF233" s="9"/>
    </row>
    <row r="234" spans="1:32" ht="18.95" customHeight="1">
      <c r="A234" s="9" t="s">
        <v>943</v>
      </c>
      <c r="B234" s="21" t="s">
        <v>371</v>
      </c>
      <c r="C234" s="21"/>
      <c r="D234" s="21" t="s">
        <v>939</v>
      </c>
      <c r="E234" s="21"/>
      <c r="F234" s="21"/>
      <c r="G234" s="21"/>
      <c r="H234" s="9"/>
      <c r="I234" s="8" t="s">
        <v>30</v>
      </c>
      <c r="J234" s="21" t="s">
        <v>272</v>
      </c>
      <c r="K234" s="21"/>
      <c r="L234" s="24">
        <v>420</v>
      </c>
      <c r="M234" s="24"/>
      <c r="N234" s="12">
        <v>420</v>
      </c>
      <c r="O234" s="24">
        <v>0</v>
      </c>
      <c r="P234" s="24"/>
      <c r="Q234" s="24"/>
      <c r="R234" s="20" t="s">
        <v>32</v>
      </c>
      <c r="S234" s="20"/>
      <c r="T234" s="20"/>
      <c r="U234" s="20">
        <v>120</v>
      </c>
      <c r="V234" s="20"/>
      <c r="W234" s="20">
        <v>154</v>
      </c>
      <c r="X234" s="20"/>
      <c r="Y234" s="20"/>
      <c r="Z234" s="9" t="s">
        <v>33</v>
      </c>
      <c r="AA234" s="21"/>
      <c r="AB234" s="21"/>
      <c r="AC234" s="21"/>
      <c r="AD234" s="21"/>
      <c r="AE234" s="21"/>
      <c r="AF234" s="9"/>
    </row>
    <row r="235" spans="1:32" ht="18.95" customHeight="1">
      <c r="A235" s="9" t="s">
        <v>944</v>
      </c>
      <c r="B235" s="21" t="s">
        <v>371</v>
      </c>
      <c r="C235" s="21"/>
      <c r="D235" s="21" t="s">
        <v>939</v>
      </c>
      <c r="E235" s="21"/>
      <c r="F235" s="21"/>
      <c r="G235" s="21"/>
      <c r="H235" s="9"/>
      <c r="I235" s="8" t="s">
        <v>30</v>
      </c>
      <c r="J235" s="21" t="s">
        <v>272</v>
      </c>
      <c r="K235" s="21"/>
      <c r="L235" s="24">
        <v>420</v>
      </c>
      <c r="M235" s="24"/>
      <c r="N235" s="12">
        <v>420</v>
      </c>
      <c r="O235" s="24">
        <v>0</v>
      </c>
      <c r="P235" s="24"/>
      <c r="Q235" s="24"/>
      <c r="R235" s="20" t="s">
        <v>32</v>
      </c>
      <c r="S235" s="20"/>
      <c r="T235" s="20"/>
      <c r="U235" s="20">
        <v>120</v>
      </c>
      <c r="V235" s="20"/>
      <c r="W235" s="20">
        <v>154</v>
      </c>
      <c r="X235" s="20"/>
      <c r="Y235" s="20"/>
      <c r="Z235" s="9" t="s">
        <v>33</v>
      </c>
      <c r="AA235" s="21"/>
      <c r="AB235" s="21"/>
      <c r="AC235" s="21"/>
      <c r="AD235" s="21"/>
      <c r="AE235" s="21"/>
      <c r="AF235" s="9"/>
    </row>
    <row r="236" spans="1:32" ht="18.95" customHeight="1">
      <c r="A236" s="9" t="s">
        <v>945</v>
      </c>
      <c r="B236" s="21" t="s">
        <v>371</v>
      </c>
      <c r="C236" s="21"/>
      <c r="D236" s="21" t="s">
        <v>946</v>
      </c>
      <c r="E236" s="21"/>
      <c r="F236" s="21"/>
      <c r="G236" s="21"/>
      <c r="H236" s="9"/>
      <c r="I236" s="8" t="s">
        <v>30</v>
      </c>
      <c r="J236" s="21" t="s">
        <v>272</v>
      </c>
      <c r="K236" s="21"/>
      <c r="L236" s="24">
        <v>490</v>
      </c>
      <c r="M236" s="24"/>
      <c r="N236" s="12">
        <v>490</v>
      </c>
      <c r="O236" s="24">
        <v>0</v>
      </c>
      <c r="P236" s="24"/>
      <c r="Q236" s="24"/>
      <c r="R236" s="20" t="s">
        <v>32</v>
      </c>
      <c r="S236" s="20"/>
      <c r="T236" s="20"/>
      <c r="U236" s="20">
        <v>120</v>
      </c>
      <c r="V236" s="20"/>
      <c r="W236" s="20">
        <v>154</v>
      </c>
      <c r="X236" s="20"/>
      <c r="Y236" s="20"/>
      <c r="Z236" s="9" t="s">
        <v>33</v>
      </c>
      <c r="AA236" s="21"/>
      <c r="AB236" s="21"/>
      <c r="AC236" s="21"/>
      <c r="AD236" s="21"/>
      <c r="AE236" s="21"/>
      <c r="AF236" s="9"/>
    </row>
    <row r="237" spans="1:32" ht="18.95" customHeight="1">
      <c r="A237" s="9" t="s">
        <v>947</v>
      </c>
      <c r="B237" s="21" t="s">
        <v>371</v>
      </c>
      <c r="C237" s="21"/>
      <c r="D237" s="21" t="s">
        <v>946</v>
      </c>
      <c r="E237" s="21"/>
      <c r="F237" s="21"/>
      <c r="G237" s="21"/>
      <c r="H237" s="9"/>
      <c r="I237" s="8" t="s">
        <v>30</v>
      </c>
      <c r="J237" s="21" t="s">
        <v>272</v>
      </c>
      <c r="K237" s="21"/>
      <c r="L237" s="24">
        <v>490</v>
      </c>
      <c r="M237" s="24"/>
      <c r="N237" s="12">
        <v>490</v>
      </c>
      <c r="O237" s="24">
        <v>0</v>
      </c>
      <c r="P237" s="24"/>
      <c r="Q237" s="24"/>
      <c r="R237" s="20" t="s">
        <v>32</v>
      </c>
      <c r="S237" s="20"/>
      <c r="T237" s="20"/>
      <c r="U237" s="20">
        <v>120</v>
      </c>
      <c r="V237" s="20"/>
      <c r="W237" s="20">
        <v>154</v>
      </c>
      <c r="X237" s="20"/>
      <c r="Y237" s="20"/>
      <c r="Z237" s="9" t="s">
        <v>33</v>
      </c>
      <c r="AA237" s="21"/>
      <c r="AB237" s="21"/>
      <c r="AC237" s="21"/>
      <c r="AD237" s="21"/>
      <c r="AE237" s="21"/>
      <c r="AF237" s="9"/>
    </row>
    <row r="238" spans="1:32" ht="18.95" customHeight="1">
      <c r="A238" s="9" t="s">
        <v>948</v>
      </c>
      <c r="B238" s="21" t="s">
        <v>371</v>
      </c>
      <c r="C238" s="21"/>
      <c r="D238" s="21" t="s">
        <v>946</v>
      </c>
      <c r="E238" s="21"/>
      <c r="F238" s="21"/>
      <c r="G238" s="21"/>
      <c r="H238" s="9"/>
      <c r="I238" s="8" t="s">
        <v>30</v>
      </c>
      <c r="J238" s="21" t="s">
        <v>272</v>
      </c>
      <c r="K238" s="21"/>
      <c r="L238" s="24">
        <v>490</v>
      </c>
      <c r="M238" s="24"/>
      <c r="N238" s="12">
        <v>490</v>
      </c>
      <c r="O238" s="24">
        <v>0</v>
      </c>
      <c r="P238" s="24"/>
      <c r="Q238" s="24"/>
      <c r="R238" s="20" t="s">
        <v>32</v>
      </c>
      <c r="S238" s="20"/>
      <c r="T238" s="20"/>
      <c r="U238" s="20">
        <v>120</v>
      </c>
      <c r="V238" s="20"/>
      <c r="W238" s="20">
        <v>154</v>
      </c>
      <c r="X238" s="20"/>
      <c r="Y238" s="20"/>
      <c r="Z238" s="9" t="s">
        <v>33</v>
      </c>
      <c r="AA238" s="21"/>
      <c r="AB238" s="21"/>
      <c r="AC238" s="21"/>
      <c r="AD238" s="21"/>
      <c r="AE238" s="21"/>
      <c r="AF238" s="9"/>
    </row>
    <row r="239" spans="1:32" ht="18.95" customHeight="1">
      <c r="A239" s="9" t="s">
        <v>949</v>
      </c>
      <c r="B239" s="21" t="s">
        <v>371</v>
      </c>
      <c r="C239" s="21"/>
      <c r="D239" s="21" t="s">
        <v>950</v>
      </c>
      <c r="E239" s="21"/>
      <c r="F239" s="21"/>
      <c r="G239" s="21"/>
      <c r="H239" s="9"/>
      <c r="I239" s="8" t="s">
        <v>30</v>
      </c>
      <c r="J239" s="21" t="s">
        <v>272</v>
      </c>
      <c r="K239" s="21"/>
      <c r="L239" s="24">
        <v>280</v>
      </c>
      <c r="M239" s="24"/>
      <c r="N239" s="12">
        <v>280</v>
      </c>
      <c r="O239" s="24">
        <v>0</v>
      </c>
      <c r="P239" s="24"/>
      <c r="Q239" s="24"/>
      <c r="R239" s="20" t="s">
        <v>32</v>
      </c>
      <c r="S239" s="20"/>
      <c r="T239" s="20"/>
      <c r="U239" s="20">
        <v>120</v>
      </c>
      <c r="V239" s="20"/>
      <c r="W239" s="20">
        <v>154</v>
      </c>
      <c r="X239" s="20"/>
      <c r="Y239" s="20"/>
      <c r="Z239" s="9" t="s">
        <v>33</v>
      </c>
      <c r="AA239" s="21"/>
      <c r="AB239" s="21"/>
      <c r="AC239" s="21"/>
      <c r="AD239" s="21"/>
      <c r="AE239" s="21"/>
      <c r="AF239" s="9"/>
    </row>
    <row r="240" spans="1:32" ht="18.95" customHeight="1">
      <c r="A240" s="9" t="s">
        <v>951</v>
      </c>
      <c r="B240" s="21" t="s">
        <v>371</v>
      </c>
      <c r="C240" s="21"/>
      <c r="D240" s="21" t="s">
        <v>950</v>
      </c>
      <c r="E240" s="21"/>
      <c r="F240" s="21"/>
      <c r="G240" s="21"/>
      <c r="H240" s="9"/>
      <c r="I240" s="8" t="s">
        <v>30</v>
      </c>
      <c r="J240" s="21" t="s">
        <v>272</v>
      </c>
      <c r="K240" s="21"/>
      <c r="L240" s="24">
        <v>280</v>
      </c>
      <c r="M240" s="24"/>
      <c r="N240" s="12">
        <v>280</v>
      </c>
      <c r="O240" s="24">
        <v>0</v>
      </c>
      <c r="P240" s="24"/>
      <c r="Q240" s="24"/>
      <c r="R240" s="20" t="s">
        <v>32</v>
      </c>
      <c r="S240" s="20"/>
      <c r="T240" s="20"/>
      <c r="U240" s="20">
        <v>120</v>
      </c>
      <c r="V240" s="20"/>
      <c r="W240" s="20">
        <v>154</v>
      </c>
      <c r="X240" s="20"/>
      <c r="Y240" s="20"/>
      <c r="Z240" s="9" t="s">
        <v>33</v>
      </c>
      <c r="AA240" s="21"/>
      <c r="AB240" s="21"/>
      <c r="AC240" s="21"/>
      <c r="AD240" s="21"/>
      <c r="AE240" s="21"/>
      <c r="AF240" s="9"/>
    </row>
    <row r="241" spans="1:32" ht="18.95" customHeight="1">
      <c r="A241" s="9" t="s">
        <v>952</v>
      </c>
      <c r="B241" s="21" t="s">
        <v>371</v>
      </c>
      <c r="C241" s="21"/>
      <c r="D241" s="21" t="s">
        <v>950</v>
      </c>
      <c r="E241" s="21"/>
      <c r="F241" s="21"/>
      <c r="G241" s="21"/>
      <c r="H241" s="9"/>
      <c r="I241" s="8" t="s">
        <v>30</v>
      </c>
      <c r="J241" s="21" t="s">
        <v>272</v>
      </c>
      <c r="K241" s="21"/>
      <c r="L241" s="24">
        <v>280</v>
      </c>
      <c r="M241" s="24"/>
      <c r="N241" s="12">
        <v>280</v>
      </c>
      <c r="O241" s="24">
        <v>0</v>
      </c>
      <c r="P241" s="24"/>
      <c r="Q241" s="24"/>
      <c r="R241" s="20" t="s">
        <v>32</v>
      </c>
      <c r="S241" s="20"/>
      <c r="T241" s="20"/>
      <c r="U241" s="20">
        <v>120</v>
      </c>
      <c r="V241" s="20"/>
      <c r="W241" s="20">
        <v>154</v>
      </c>
      <c r="X241" s="20"/>
      <c r="Y241" s="20"/>
      <c r="Z241" s="9" t="s">
        <v>33</v>
      </c>
      <c r="AA241" s="21"/>
      <c r="AB241" s="21"/>
      <c r="AC241" s="21"/>
      <c r="AD241" s="21"/>
      <c r="AE241" s="21"/>
      <c r="AF241" s="9"/>
    </row>
    <row r="242" spans="1:32" ht="18.95" customHeight="1">
      <c r="A242" s="9" t="s">
        <v>953</v>
      </c>
      <c r="B242" s="21" t="s">
        <v>371</v>
      </c>
      <c r="C242" s="21"/>
      <c r="D242" s="21" t="s">
        <v>950</v>
      </c>
      <c r="E242" s="21"/>
      <c r="F242" s="21"/>
      <c r="G242" s="21"/>
      <c r="H242" s="9"/>
      <c r="I242" s="8" t="s">
        <v>30</v>
      </c>
      <c r="J242" s="21" t="s">
        <v>272</v>
      </c>
      <c r="K242" s="21"/>
      <c r="L242" s="24">
        <v>280</v>
      </c>
      <c r="M242" s="24"/>
      <c r="N242" s="12">
        <v>280</v>
      </c>
      <c r="O242" s="24">
        <v>0</v>
      </c>
      <c r="P242" s="24"/>
      <c r="Q242" s="24"/>
      <c r="R242" s="20" t="s">
        <v>32</v>
      </c>
      <c r="S242" s="20"/>
      <c r="T242" s="20"/>
      <c r="U242" s="20">
        <v>120</v>
      </c>
      <c r="V242" s="20"/>
      <c r="W242" s="20">
        <v>154</v>
      </c>
      <c r="X242" s="20"/>
      <c r="Y242" s="20"/>
      <c r="Z242" s="9" t="s">
        <v>33</v>
      </c>
      <c r="AA242" s="21"/>
      <c r="AB242" s="21"/>
      <c r="AC242" s="21"/>
      <c r="AD242" s="21"/>
      <c r="AE242" s="21"/>
      <c r="AF242" s="9"/>
    </row>
    <row r="243" spans="1:32" ht="18.95" customHeight="1">
      <c r="A243" s="9" t="s">
        <v>954</v>
      </c>
      <c r="B243" s="21" t="s">
        <v>371</v>
      </c>
      <c r="C243" s="21"/>
      <c r="D243" s="21" t="s">
        <v>950</v>
      </c>
      <c r="E243" s="21"/>
      <c r="F243" s="21"/>
      <c r="G243" s="21"/>
      <c r="H243" s="9"/>
      <c r="I243" s="8" t="s">
        <v>30</v>
      </c>
      <c r="J243" s="21" t="s">
        <v>272</v>
      </c>
      <c r="K243" s="21"/>
      <c r="L243" s="24">
        <v>280</v>
      </c>
      <c r="M243" s="24"/>
      <c r="N243" s="12">
        <v>280</v>
      </c>
      <c r="O243" s="24">
        <v>0</v>
      </c>
      <c r="P243" s="24"/>
      <c r="Q243" s="24"/>
      <c r="R243" s="20" t="s">
        <v>32</v>
      </c>
      <c r="S243" s="20"/>
      <c r="T243" s="20"/>
      <c r="U243" s="20">
        <v>120</v>
      </c>
      <c r="V243" s="20"/>
      <c r="W243" s="20">
        <v>154</v>
      </c>
      <c r="X243" s="20"/>
      <c r="Y243" s="20"/>
      <c r="Z243" s="9" t="s">
        <v>33</v>
      </c>
      <c r="AA243" s="21"/>
      <c r="AB243" s="21"/>
      <c r="AC243" s="21"/>
      <c r="AD243" s="21"/>
      <c r="AE243" s="21"/>
      <c r="AF243" s="9"/>
    </row>
    <row r="244" spans="1:32" ht="18.95" customHeight="1">
      <c r="A244" s="9" t="s">
        <v>955</v>
      </c>
      <c r="B244" s="21" t="s">
        <v>371</v>
      </c>
      <c r="C244" s="21"/>
      <c r="D244" s="21" t="s">
        <v>956</v>
      </c>
      <c r="E244" s="21"/>
      <c r="F244" s="21"/>
      <c r="G244" s="21"/>
      <c r="H244" s="9"/>
      <c r="I244" s="8" t="s">
        <v>30</v>
      </c>
      <c r="J244" s="21" t="s">
        <v>272</v>
      </c>
      <c r="K244" s="21"/>
      <c r="L244" s="24">
        <v>280</v>
      </c>
      <c r="M244" s="24"/>
      <c r="N244" s="12">
        <v>280</v>
      </c>
      <c r="O244" s="24">
        <v>0</v>
      </c>
      <c r="P244" s="24"/>
      <c r="Q244" s="24"/>
      <c r="R244" s="20" t="s">
        <v>32</v>
      </c>
      <c r="S244" s="20"/>
      <c r="T244" s="20"/>
      <c r="U244" s="20">
        <v>120</v>
      </c>
      <c r="V244" s="20"/>
      <c r="W244" s="20">
        <v>154</v>
      </c>
      <c r="X244" s="20"/>
      <c r="Y244" s="20"/>
      <c r="Z244" s="9" t="s">
        <v>33</v>
      </c>
      <c r="AA244" s="21"/>
      <c r="AB244" s="21"/>
      <c r="AC244" s="21"/>
      <c r="AD244" s="21"/>
      <c r="AE244" s="21"/>
      <c r="AF244" s="9"/>
    </row>
    <row r="245" spans="1:32" ht="18.95" customHeight="1">
      <c r="A245" s="9" t="s">
        <v>957</v>
      </c>
      <c r="B245" s="21" t="s">
        <v>371</v>
      </c>
      <c r="C245" s="21"/>
      <c r="D245" s="21" t="s">
        <v>956</v>
      </c>
      <c r="E245" s="21"/>
      <c r="F245" s="21"/>
      <c r="G245" s="21"/>
      <c r="H245" s="9"/>
      <c r="I245" s="8" t="s">
        <v>30</v>
      </c>
      <c r="J245" s="21" t="s">
        <v>272</v>
      </c>
      <c r="K245" s="21"/>
      <c r="L245" s="24">
        <v>280</v>
      </c>
      <c r="M245" s="24"/>
      <c r="N245" s="12">
        <v>280</v>
      </c>
      <c r="O245" s="24">
        <v>0</v>
      </c>
      <c r="P245" s="24"/>
      <c r="Q245" s="24"/>
      <c r="R245" s="20" t="s">
        <v>32</v>
      </c>
      <c r="S245" s="20"/>
      <c r="T245" s="20"/>
      <c r="U245" s="20">
        <v>120</v>
      </c>
      <c r="V245" s="20"/>
      <c r="W245" s="20">
        <v>154</v>
      </c>
      <c r="X245" s="20"/>
      <c r="Y245" s="20"/>
      <c r="Z245" s="9" t="s">
        <v>33</v>
      </c>
      <c r="AA245" s="21"/>
      <c r="AB245" s="21"/>
      <c r="AC245" s="21"/>
      <c r="AD245" s="21"/>
      <c r="AE245" s="21"/>
      <c r="AF245" s="9"/>
    </row>
    <row r="246" spans="1:32" ht="18.95" customHeight="1">
      <c r="A246" s="9" t="s">
        <v>958</v>
      </c>
      <c r="B246" s="21" t="s">
        <v>371</v>
      </c>
      <c r="C246" s="21"/>
      <c r="D246" s="21" t="s">
        <v>956</v>
      </c>
      <c r="E246" s="21"/>
      <c r="F246" s="21"/>
      <c r="G246" s="21"/>
      <c r="H246" s="9"/>
      <c r="I246" s="8" t="s">
        <v>30</v>
      </c>
      <c r="J246" s="21" t="s">
        <v>272</v>
      </c>
      <c r="K246" s="21"/>
      <c r="L246" s="24">
        <v>280</v>
      </c>
      <c r="M246" s="24"/>
      <c r="N246" s="12">
        <v>280</v>
      </c>
      <c r="O246" s="24">
        <v>0</v>
      </c>
      <c r="P246" s="24"/>
      <c r="Q246" s="24"/>
      <c r="R246" s="20" t="s">
        <v>32</v>
      </c>
      <c r="S246" s="20"/>
      <c r="T246" s="20"/>
      <c r="U246" s="20">
        <v>120</v>
      </c>
      <c r="V246" s="20"/>
      <c r="W246" s="20">
        <v>154</v>
      </c>
      <c r="X246" s="20"/>
      <c r="Y246" s="20"/>
      <c r="Z246" s="9" t="s">
        <v>33</v>
      </c>
      <c r="AA246" s="21"/>
      <c r="AB246" s="21"/>
      <c r="AC246" s="21"/>
      <c r="AD246" s="21"/>
      <c r="AE246" s="21"/>
      <c r="AF246" s="9"/>
    </row>
    <row r="247" spans="1:32" ht="18.95" customHeight="1">
      <c r="A247" s="9" t="s">
        <v>959</v>
      </c>
      <c r="B247" s="21" t="s">
        <v>371</v>
      </c>
      <c r="C247" s="21"/>
      <c r="D247" s="21" t="s">
        <v>956</v>
      </c>
      <c r="E247" s="21"/>
      <c r="F247" s="21"/>
      <c r="G247" s="21"/>
      <c r="H247" s="9"/>
      <c r="I247" s="8" t="s">
        <v>30</v>
      </c>
      <c r="J247" s="21" t="s">
        <v>272</v>
      </c>
      <c r="K247" s="21"/>
      <c r="L247" s="24">
        <v>280</v>
      </c>
      <c r="M247" s="24"/>
      <c r="N247" s="12">
        <v>280</v>
      </c>
      <c r="O247" s="24">
        <v>0</v>
      </c>
      <c r="P247" s="24"/>
      <c r="Q247" s="24"/>
      <c r="R247" s="20" t="s">
        <v>32</v>
      </c>
      <c r="S247" s="20"/>
      <c r="T247" s="20"/>
      <c r="U247" s="20">
        <v>120</v>
      </c>
      <c r="V247" s="20"/>
      <c r="W247" s="20">
        <v>154</v>
      </c>
      <c r="X247" s="20"/>
      <c r="Y247" s="20"/>
      <c r="Z247" s="9" t="s">
        <v>33</v>
      </c>
      <c r="AA247" s="21"/>
      <c r="AB247" s="21"/>
      <c r="AC247" s="21"/>
      <c r="AD247" s="21"/>
      <c r="AE247" s="21"/>
      <c r="AF247" s="9"/>
    </row>
    <row r="248" spans="1:32" ht="18.95" customHeight="1">
      <c r="A248" s="9" t="s">
        <v>960</v>
      </c>
      <c r="B248" s="21" t="s">
        <v>371</v>
      </c>
      <c r="C248" s="21"/>
      <c r="D248" s="21" t="s">
        <v>956</v>
      </c>
      <c r="E248" s="21"/>
      <c r="F248" s="21"/>
      <c r="G248" s="21"/>
      <c r="H248" s="9"/>
      <c r="I248" s="8" t="s">
        <v>30</v>
      </c>
      <c r="J248" s="21" t="s">
        <v>272</v>
      </c>
      <c r="K248" s="21"/>
      <c r="L248" s="24">
        <v>280</v>
      </c>
      <c r="M248" s="24"/>
      <c r="N248" s="12">
        <v>280</v>
      </c>
      <c r="O248" s="24">
        <v>0</v>
      </c>
      <c r="P248" s="24"/>
      <c r="Q248" s="24"/>
      <c r="R248" s="20" t="s">
        <v>32</v>
      </c>
      <c r="S248" s="20"/>
      <c r="T248" s="20"/>
      <c r="U248" s="20">
        <v>120</v>
      </c>
      <c r="V248" s="20"/>
      <c r="W248" s="20">
        <v>154</v>
      </c>
      <c r="X248" s="20"/>
      <c r="Y248" s="20"/>
      <c r="Z248" s="9" t="s">
        <v>33</v>
      </c>
      <c r="AA248" s="21"/>
      <c r="AB248" s="21"/>
      <c r="AC248" s="21"/>
      <c r="AD248" s="21"/>
      <c r="AE248" s="21"/>
      <c r="AF248" s="9"/>
    </row>
    <row r="249" spans="1:32" ht="18.95" customHeight="1">
      <c r="A249" s="9" t="s">
        <v>961</v>
      </c>
      <c r="B249" s="21" t="s">
        <v>371</v>
      </c>
      <c r="C249" s="21"/>
      <c r="D249" s="21" t="s">
        <v>956</v>
      </c>
      <c r="E249" s="21"/>
      <c r="F249" s="21"/>
      <c r="G249" s="21"/>
      <c r="H249" s="9"/>
      <c r="I249" s="8" t="s">
        <v>30</v>
      </c>
      <c r="J249" s="21" t="s">
        <v>272</v>
      </c>
      <c r="K249" s="21"/>
      <c r="L249" s="24">
        <v>280</v>
      </c>
      <c r="M249" s="24"/>
      <c r="N249" s="12">
        <v>280</v>
      </c>
      <c r="O249" s="24">
        <v>0</v>
      </c>
      <c r="P249" s="24"/>
      <c r="Q249" s="24"/>
      <c r="R249" s="20" t="s">
        <v>32</v>
      </c>
      <c r="S249" s="20"/>
      <c r="T249" s="20"/>
      <c r="U249" s="20">
        <v>120</v>
      </c>
      <c r="V249" s="20"/>
      <c r="W249" s="20">
        <v>154</v>
      </c>
      <c r="X249" s="20"/>
      <c r="Y249" s="20"/>
      <c r="Z249" s="9" t="s">
        <v>33</v>
      </c>
      <c r="AA249" s="21"/>
      <c r="AB249" s="21"/>
      <c r="AC249" s="21"/>
      <c r="AD249" s="21"/>
      <c r="AE249" s="21"/>
      <c r="AF249" s="9"/>
    </row>
    <row r="250" spans="1:32" ht="18.95" customHeight="1">
      <c r="A250" s="9" t="s">
        <v>962</v>
      </c>
      <c r="B250" s="21" t="s">
        <v>371</v>
      </c>
      <c r="C250" s="21"/>
      <c r="D250" s="21" t="s">
        <v>956</v>
      </c>
      <c r="E250" s="21"/>
      <c r="F250" s="21"/>
      <c r="G250" s="21"/>
      <c r="H250" s="9"/>
      <c r="I250" s="8" t="s">
        <v>30</v>
      </c>
      <c r="J250" s="21" t="s">
        <v>272</v>
      </c>
      <c r="K250" s="21"/>
      <c r="L250" s="24">
        <v>280</v>
      </c>
      <c r="M250" s="24"/>
      <c r="N250" s="12">
        <v>280</v>
      </c>
      <c r="O250" s="24">
        <v>0</v>
      </c>
      <c r="P250" s="24"/>
      <c r="Q250" s="24"/>
      <c r="R250" s="20" t="s">
        <v>32</v>
      </c>
      <c r="S250" s="20"/>
      <c r="T250" s="20"/>
      <c r="U250" s="20">
        <v>120</v>
      </c>
      <c r="V250" s="20"/>
      <c r="W250" s="20">
        <v>154</v>
      </c>
      <c r="X250" s="20"/>
      <c r="Y250" s="20"/>
      <c r="Z250" s="9" t="s">
        <v>33</v>
      </c>
      <c r="AA250" s="21"/>
      <c r="AB250" s="21"/>
      <c r="AC250" s="21"/>
      <c r="AD250" s="21"/>
      <c r="AE250" s="21"/>
      <c r="AF250" s="9"/>
    </row>
    <row r="251" spans="1:32" ht="18.95" customHeight="1">
      <c r="A251" s="9" t="s">
        <v>963</v>
      </c>
      <c r="B251" s="21" t="s">
        <v>371</v>
      </c>
      <c r="C251" s="21"/>
      <c r="D251" s="21" t="s">
        <v>956</v>
      </c>
      <c r="E251" s="21"/>
      <c r="F251" s="21"/>
      <c r="G251" s="21"/>
      <c r="H251" s="9"/>
      <c r="I251" s="8" t="s">
        <v>30</v>
      </c>
      <c r="J251" s="21" t="s">
        <v>272</v>
      </c>
      <c r="K251" s="21"/>
      <c r="L251" s="24">
        <v>280</v>
      </c>
      <c r="M251" s="24"/>
      <c r="N251" s="12">
        <v>280</v>
      </c>
      <c r="O251" s="24">
        <v>0</v>
      </c>
      <c r="P251" s="24"/>
      <c r="Q251" s="24"/>
      <c r="R251" s="20" t="s">
        <v>32</v>
      </c>
      <c r="S251" s="20"/>
      <c r="T251" s="20"/>
      <c r="U251" s="20">
        <v>120</v>
      </c>
      <c r="V251" s="20"/>
      <c r="W251" s="20">
        <v>154</v>
      </c>
      <c r="X251" s="20"/>
      <c r="Y251" s="20"/>
      <c r="Z251" s="9" t="s">
        <v>33</v>
      </c>
      <c r="AA251" s="21"/>
      <c r="AB251" s="21"/>
      <c r="AC251" s="21"/>
      <c r="AD251" s="21"/>
      <c r="AE251" s="21"/>
      <c r="AF251" s="9"/>
    </row>
    <row r="252" spans="1:32" ht="18.95" customHeight="1">
      <c r="A252" s="9" t="s">
        <v>964</v>
      </c>
      <c r="B252" s="21" t="s">
        <v>371</v>
      </c>
      <c r="C252" s="21"/>
      <c r="D252" s="21" t="s">
        <v>956</v>
      </c>
      <c r="E252" s="21"/>
      <c r="F252" s="21"/>
      <c r="G252" s="21"/>
      <c r="H252" s="9"/>
      <c r="I252" s="8" t="s">
        <v>30</v>
      </c>
      <c r="J252" s="21" t="s">
        <v>272</v>
      </c>
      <c r="K252" s="21"/>
      <c r="L252" s="24">
        <v>280</v>
      </c>
      <c r="M252" s="24"/>
      <c r="N252" s="12">
        <v>280</v>
      </c>
      <c r="O252" s="24">
        <v>0</v>
      </c>
      <c r="P252" s="24"/>
      <c r="Q252" s="24"/>
      <c r="R252" s="20" t="s">
        <v>32</v>
      </c>
      <c r="S252" s="20"/>
      <c r="T252" s="20"/>
      <c r="U252" s="20">
        <v>120</v>
      </c>
      <c r="V252" s="20"/>
      <c r="W252" s="20">
        <v>154</v>
      </c>
      <c r="X252" s="20"/>
      <c r="Y252" s="20"/>
      <c r="Z252" s="9" t="s">
        <v>33</v>
      </c>
      <c r="AA252" s="21"/>
      <c r="AB252" s="21"/>
      <c r="AC252" s="21"/>
      <c r="AD252" s="21"/>
      <c r="AE252" s="21"/>
      <c r="AF252" s="9"/>
    </row>
    <row r="253" spans="1:32" ht="18.95" customHeight="1">
      <c r="A253" s="9" t="s">
        <v>965</v>
      </c>
      <c r="B253" s="21" t="s">
        <v>576</v>
      </c>
      <c r="C253" s="21"/>
      <c r="D253" s="21" t="s">
        <v>966</v>
      </c>
      <c r="E253" s="21"/>
      <c r="F253" s="21"/>
      <c r="G253" s="21"/>
      <c r="H253" s="9"/>
      <c r="I253" s="8" t="s">
        <v>30</v>
      </c>
      <c r="J253" s="21" t="s">
        <v>272</v>
      </c>
      <c r="K253" s="21"/>
      <c r="L253" s="23">
        <v>1200</v>
      </c>
      <c r="M253" s="24"/>
      <c r="N253" s="11">
        <v>1200</v>
      </c>
      <c r="O253" s="24">
        <v>0</v>
      </c>
      <c r="P253" s="24"/>
      <c r="Q253" s="24"/>
      <c r="R253" s="20" t="s">
        <v>173</v>
      </c>
      <c r="S253" s="20"/>
      <c r="T253" s="20"/>
      <c r="U253" s="20">
        <v>60</v>
      </c>
      <c r="V253" s="20"/>
      <c r="W253" s="20">
        <v>142</v>
      </c>
      <c r="X253" s="20"/>
      <c r="Y253" s="20"/>
      <c r="Z253" s="9" t="s">
        <v>33</v>
      </c>
      <c r="AA253" s="21"/>
      <c r="AB253" s="21"/>
      <c r="AC253" s="21"/>
      <c r="AD253" s="21"/>
      <c r="AE253" s="21"/>
      <c r="AF253" s="9"/>
    </row>
    <row r="254" spans="1:32" ht="18.95" customHeight="1">
      <c r="A254" s="9" t="s">
        <v>967</v>
      </c>
      <c r="B254" s="21" t="s">
        <v>576</v>
      </c>
      <c r="C254" s="21"/>
      <c r="D254" s="21" t="s">
        <v>968</v>
      </c>
      <c r="E254" s="21"/>
      <c r="F254" s="21"/>
      <c r="G254" s="21"/>
      <c r="H254" s="9"/>
      <c r="I254" s="8" t="s">
        <v>30</v>
      </c>
      <c r="J254" s="21" t="s">
        <v>272</v>
      </c>
      <c r="K254" s="21"/>
      <c r="L254" s="23">
        <v>1275</v>
      </c>
      <c r="M254" s="24"/>
      <c r="N254" s="11">
        <v>1275</v>
      </c>
      <c r="O254" s="24">
        <v>0</v>
      </c>
      <c r="P254" s="24"/>
      <c r="Q254" s="24"/>
      <c r="R254" s="20" t="s">
        <v>173</v>
      </c>
      <c r="S254" s="20"/>
      <c r="T254" s="20"/>
      <c r="U254" s="20">
        <v>60</v>
      </c>
      <c r="V254" s="20"/>
      <c r="W254" s="20">
        <v>142</v>
      </c>
      <c r="X254" s="20"/>
      <c r="Y254" s="20"/>
      <c r="Z254" s="9" t="s">
        <v>33</v>
      </c>
      <c r="AA254" s="21"/>
      <c r="AB254" s="21"/>
      <c r="AC254" s="21"/>
      <c r="AD254" s="21"/>
      <c r="AE254" s="21"/>
      <c r="AF254" s="9"/>
    </row>
    <row r="255" spans="1:32" ht="18.95" customHeight="1">
      <c r="A255" s="9" t="s">
        <v>969</v>
      </c>
      <c r="B255" s="21" t="s">
        <v>576</v>
      </c>
      <c r="C255" s="21"/>
      <c r="D255" s="21" t="s">
        <v>970</v>
      </c>
      <c r="E255" s="21"/>
      <c r="F255" s="21"/>
      <c r="G255" s="21"/>
      <c r="H255" s="9"/>
      <c r="I255" s="8" t="s">
        <v>30</v>
      </c>
      <c r="J255" s="21" t="s">
        <v>272</v>
      </c>
      <c r="K255" s="21"/>
      <c r="L255" s="23">
        <v>1235</v>
      </c>
      <c r="M255" s="24"/>
      <c r="N255" s="11">
        <v>1235</v>
      </c>
      <c r="O255" s="24">
        <v>0</v>
      </c>
      <c r="P255" s="24"/>
      <c r="Q255" s="24"/>
      <c r="R255" s="20" t="s">
        <v>173</v>
      </c>
      <c r="S255" s="20"/>
      <c r="T255" s="20"/>
      <c r="U255" s="20">
        <v>60</v>
      </c>
      <c r="V255" s="20"/>
      <c r="W255" s="20">
        <v>142</v>
      </c>
      <c r="X255" s="20"/>
      <c r="Y255" s="20"/>
      <c r="Z255" s="9" t="s">
        <v>33</v>
      </c>
      <c r="AA255" s="21"/>
      <c r="AB255" s="21"/>
      <c r="AC255" s="21"/>
      <c r="AD255" s="21"/>
      <c r="AE255" s="21"/>
      <c r="AF255" s="9"/>
    </row>
    <row r="256" spans="1:32" ht="18.95" customHeight="1">
      <c r="A256" s="9" t="s">
        <v>971</v>
      </c>
      <c r="B256" s="21" t="s">
        <v>576</v>
      </c>
      <c r="C256" s="21"/>
      <c r="D256" s="21" t="s">
        <v>972</v>
      </c>
      <c r="E256" s="21"/>
      <c r="F256" s="21"/>
      <c r="G256" s="21"/>
      <c r="H256" s="9"/>
      <c r="I256" s="8" t="s">
        <v>30</v>
      </c>
      <c r="J256" s="21" t="s">
        <v>660</v>
      </c>
      <c r="K256" s="21"/>
      <c r="L256" s="24">
        <v>900</v>
      </c>
      <c r="M256" s="24"/>
      <c r="N256" s="12">
        <v>900</v>
      </c>
      <c r="O256" s="24">
        <v>0</v>
      </c>
      <c r="P256" s="24"/>
      <c r="Q256" s="24"/>
      <c r="R256" s="20" t="s">
        <v>32</v>
      </c>
      <c r="S256" s="20"/>
      <c r="T256" s="20"/>
      <c r="U256" s="20">
        <v>60</v>
      </c>
      <c r="V256" s="20"/>
      <c r="W256" s="20">
        <v>154</v>
      </c>
      <c r="X256" s="20"/>
      <c r="Y256" s="20"/>
      <c r="Z256" s="9" t="s">
        <v>33</v>
      </c>
      <c r="AA256" s="21"/>
      <c r="AB256" s="21"/>
      <c r="AC256" s="21"/>
      <c r="AD256" s="21"/>
      <c r="AE256" s="21"/>
      <c r="AF256" s="9"/>
    </row>
    <row r="257" spans="1:32" ht="18.95" customHeight="1">
      <c r="A257" s="9" t="s">
        <v>973</v>
      </c>
      <c r="B257" s="21" t="s">
        <v>576</v>
      </c>
      <c r="C257" s="21"/>
      <c r="D257" s="21" t="s">
        <v>972</v>
      </c>
      <c r="E257" s="21"/>
      <c r="F257" s="21"/>
      <c r="G257" s="21"/>
      <c r="H257" s="9"/>
      <c r="I257" s="8" t="s">
        <v>30</v>
      </c>
      <c r="J257" s="21" t="s">
        <v>660</v>
      </c>
      <c r="K257" s="21"/>
      <c r="L257" s="24">
        <v>900</v>
      </c>
      <c r="M257" s="24"/>
      <c r="N257" s="12">
        <v>900</v>
      </c>
      <c r="O257" s="24">
        <v>0</v>
      </c>
      <c r="P257" s="24"/>
      <c r="Q257" s="24"/>
      <c r="R257" s="20" t="s">
        <v>32</v>
      </c>
      <c r="S257" s="20"/>
      <c r="T257" s="20"/>
      <c r="U257" s="20">
        <v>60</v>
      </c>
      <c r="V257" s="20"/>
      <c r="W257" s="20">
        <v>154</v>
      </c>
      <c r="X257" s="20"/>
      <c r="Y257" s="20"/>
      <c r="Z257" s="9" t="s">
        <v>33</v>
      </c>
      <c r="AA257" s="21"/>
      <c r="AB257" s="21"/>
      <c r="AC257" s="21"/>
      <c r="AD257" s="21"/>
      <c r="AE257" s="21"/>
      <c r="AF257" s="9"/>
    </row>
    <row r="258" spans="1:32" ht="18.95" customHeight="1">
      <c r="A258" s="9" t="s">
        <v>974</v>
      </c>
      <c r="B258" s="21" t="s">
        <v>576</v>
      </c>
      <c r="C258" s="21"/>
      <c r="D258" s="21" t="s">
        <v>972</v>
      </c>
      <c r="E258" s="21"/>
      <c r="F258" s="21"/>
      <c r="G258" s="21"/>
      <c r="H258" s="9"/>
      <c r="I258" s="8" t="s">
        <v>30</v>
      </c>
      <c r="J258" s="21" t="s">
        <v>660</v>
      </c>
      <c r="K258" s="21"/>
      <c r="L258" s="24">
        <v>900</v>
      </c>
      <c r="M258" s="24"/>
      <c r="N258" s="12">
        <v>900</v>
      </c>
      <c r="O258" s="24">
        <v>0</v>
      </c>
      <c r="P258" s="24"/>
      <c r="Q258" s="24"/>
      <c r="R258" s="20" t="s">
        <v>32</v>
      </c>
      <c r="S258" s="20"/>
      <c r="T258" s="20"/>
      <c r="U258" s="20">
        <v>60</v>
      </c>
      <c r="V258" s="20"/>
      <c r="W258" s="20">
        <v>154</v>
      </c>
      <c r="X258" s="20"/>
      <c r="Y258" s="20"/>
      <c r="Z258" s="9" t="s">
        <v>33</v>
      </c>
      <c r="AA258" s="21"/>
      <c r="AB258" s="21"/>
      <c r="AC258" s="21"/>
      <c r="AD258" s="21"/>
      <c r="AE258" s="21"/>
      <c r="AF258" s="9"/>
    </row>
    <row r="259" spans="1:32" ht="18.95" customHeight="1">
      <c r="A259" s="9" t="s">
        <v>975</v>
      </c>
      <c r="B259" s="21" t="s">
        <v>576</v>
      </c>
      <c r="C259" s="21"/>
      <c r="D259" s="21" t="s">
        <v>972</v>
      </c>
      <c r="E259" s="21"/>
      <c r="F259" s="21"/>
      <c r="G259" s="21"/>
      <c r="H259" s="9"/>
      <c r="I259" s="8" t="s">
        <v>30</v>
      </c>
      <c r="J259" s="21" t="s">
        <v>660</v>
      </c>
      <c r="K259" s="21"/>
      <c r="L259" s="24">
        <v>900</v>
      </c>
      <c r="M259" s="24"/>
      <c r="N259" s="12">
        <v>900</v>
      </c>
      <c r="O259" s="24">
        <v>0</v>
      </c>
      <c r="P259" s="24"/>
      <c r="Q259" s="24"/>
      <c r="R259" s="20" t="s">
        <v>32</v>
      </c>
      <c r="S259" s="20"/>
      <c r="T259" s="20"/>
      <c r="U259" s="20">
        <v>60</v>
      </c>
      <c r="V259" s="20"/>
      <c r="W259" s="20">
        <v>154</v>
      </c>
      <c r="X259" s="20"/>
      <c r="Y259" s="20"/>
      <c r="Z259" s="9" t="s">
        <v>33</v>
      </c>
      <c r="AA259" s="21"/>
      <c r="AB259" s="21"/>
      <c r="AC259" s="21"/>
      <c r="AD259" s="21"/>
      <c r="AE259" s="21"/>
      <c r="AF259" s="9"/>
    </row>
    <row r="260" spans="1:32" ht="18.95" customHeight="1">
      <c r="A260" s="9" t="s">
        <v>976</v>
      </c>
      <c r="B260" s="21" t="s">
        <v>576</v>
      </c>
      <c r="C260" s="21"/>
      <c r="D260" s="21" t="s">
        <v>972</v>
      </c>
      <c r="E260" s="21"/>
      <c r="F260" s="21"/>
      <c r="G260" s="21"/>
      <c r="H260" s="9"/>
      <c r="I260" s="8" t="s">
        <v>30</v>
      </c>
      <c r="J260" s="21" t="s">
        <v>660</v>
      </c>
      <c r="K260" s="21"/>
      <c r="L260" s="24">
        <v>900</v>
      </c>
      <c r="M260" s="24"/>
      <c r="N260" s="12">
        <v>900</v>
      </c>
      <c r="O260" s="24">
        <v>0</v>
      </c>
      <c r="P260" s="24"/>
      <c r="Q260" s="24"/>
      <c r="R260" s="20" t="s">
        <v>32</v>
      </c>
      <c r="S260" s="20"/>
      <c r="T260" s="20"/>
      <c r="U260" s="20">
        <v>60</v>
      </c>
      <c r="V260" s="20"/>
      <c r="W260" s="20">
        <v>154</v>
      </c>
      <c r="X260" s="20"/>
      <c r="Y260" s="20"/>
      <c r="Z260" s="9" t="s">
        <v>33</v>
      </c>
      <c r="AA260" s="21"/>
      <c r="AB260" s="21"/>
      <c r="AC260" s="21"/>
      <c r="AD260" s="21"/>
      <c r="AE260" s="21"/>
      <c r="AF260" s="9"/>
    </row>
    <row r="261" spans="1:32" ht="18.95" customHeight="1">
      <c r="A261" s="9" t="s">
        <v>977</v>
      </c>
      <c r="B261" s="21" t="s">
        <v>576</v>
      </c>
      <c r="C261" s="21"/>
      <c r="D261" s="21" t="s">
        <v>972</v>
      </c>
      <c r="E261" s="21"/>
      <c r="F261" s="21"/>
      <c r="G261" s="21"/>
      <c r="H261" s="9"/>
      <c r="I261" s="8" t="s">
        <v>30</v>
      </c>
      <c r="J261" s="21" t="s">
        <v>660</v>
      </c>
      <c r="K261" s="21"/>
      <c r="L261" s="24">
        <v>900</v>
      </c>
      <c r="M261" s="24"/>
      <c r="N261" s="12">
        <v>900</v>
      </c>
      <c r="O261" s="24">
        <v>0</v>
      </c>
      <c r="P261" s="24"/>
      <c r="Q261" s="24"/>
      <c r="R261" s="20" t="s">
        <v>32</v>
      </c>
      <c r="S261" s="20"/>
      <c r="T261" s="20"/>
      <c r="U261" s="20">
        <v>60</v>
      </c>
      <c r="V261" s="20"/>
      <c r="W261" s="20">
        <v>154</v>
      </c>
      <c r="X261" s="20"/>
      <c r="Y261" s="20"/>
      <c r="Z261" s="9" t="s">
        <v>33</v>
      </c>
      <c r="AA261" s="21"/>
      <c r="AB261" s="21"/>
      <c r="AC261" s="21"/>
      <c r="AD261" s="21"/>
      <c r="AE261" s="21"/>
      <c r="AF261" s="9"/>
    </row>
    <row r="262" spans="1:32" ht="18.95" customHeight="1">
      <c r="A262" s="9" t="s">
        <v>978</v>
      </c>
      <c r="B262" s="21" t="s">
        <v>576</v>
      </c>
      <c r="C262" s="21"/>
      <c r="D262" s="21" t="s">
        <v>972</v>
      </c>
      <c r="E262" s="21"/>
      <c r="F262" s="21"/>
      <c r="G262" s="21"/>
      <c r="H262" s="9"/>
      <c r="I262" s="8" t="s">
        <v>30</v>
      </c>
      <c r="J262" s="21" t="s">
        <v>660</v>
      </c>
      <c r="K262" s="21"/>
      <c r="L262" s="24">
        <v>900</v>
      </c>
      <c r="M262" s="24"/>
      <c r="N262" s="12">
        <v>900</v>
      </c>
      <c r="O262" s="24">
        <v>0</v>
      </c>
      <c r="P262" s="24"/>
      <c r="Q262" s="24"/>
      <c r="R262" s="20" t="s">
        <v>32</v>
      </c>
      <c r="S262" s="20"/>
      <c r="T262" s="20"/>
      <c r="U262" s="20">
        <v>60</v>
      </c>
      <c r="V262" s="20"/>
      <c r="W262" s="20">
        <v>154</v>
      </c>
      <c r="X262" s="20"/>
      <c r="Y262" s="20"/>
      <c r="Z262" s="9" t="s">
        <v>33</v>
      </c>
      <c r="AA262" s="21"/>
      <c r="AB262" s="21"/>
      <c r="AC262" s="21"/>
      <c r="AD262" s="21"/>
      <c r="AE262" s="21"/>
      <c r="AF262" s="9"/>
    </row>
    <row r="263" spans="1:32" ht="18.95" customHeight="1">
      <c r="A263" s="9" t="s">
        <v>979</v>
      </c>
      <c r="B263" s="21" t="s">
        <v>576</v>
      </c>
      <c r="C263" s="21"/>
      <c r="D263" s="21" t="s">
        <v>972</v>
      </c>
      <c r="E263" s="21"/>
      <c r="F263" s="21"/>
      <c r="G263" s="21"/>
      <c r="H263" s="9"/>
      <c r="I263" s="8" t="s">
        <v>30</v>
      </c>
      <c r="J263" s="21" t="s">
        <v>660</v>
      </c>
      <c r="K263" s="21"/>
      <c r="L263" s="24">
        <v>900</v>
      </c>
      <c r="M263" s="24"/>
      <c r="N263" s="12">
        <v>900</v>
      </c>
      <c r="O263" s="24">
        <v>0</v>
      </c>
      <c r="P263" s="24"/>
      <c r="Q263" s="24"/>
      <c r="R263" s="20" t="s">
        <v>32</v>
      </c>
      <c r="S263" s="20"/>
      <c r="T263" s="20"/>
      <c r="U263" s="20">
        <v>60</v>
      </c>
      <c r="V263" s="20"/>
      <c r="W263" s="20">
        <v>154</v>
      </c>
      <c r="X263" s="20"/>
      <c r="Y263" s="20"/>
      <c r="Z263" s="9" t="s">
        <v>33</v>
      </c>
      <c r="AA263" s="21"/>
      <c r="AB263" s="21"/>
      <c r="AC263" s="21"/>
      <c r="AD263" s="21"/>
      <c r="AE263" s="21"/>
      <c r="AF263" s="9"/>
    </row>
    <row r="264" spans="1:32" ht="18.95" customHeight="1">
      <c r="A264" s="9" t="s">
        <v>980</v>
      </c>
      <c r="B264" s="21" t="s">
        <v>576</v>
      </c>
      <c r="C264" s="21"/>
      <c r="D264" s="21" t="s">
        <v>972</v>
      </c>
      <c r="E264" s="21"/>
      <c r="F264" s="21"/>
      <c r="G264" s="21"/>
      <c r="H264" s="9"/>
      <c r="I264" s="8" t="s">
        <v>30</v>
      </c>
      <c r="J264" s="21" t="s">
        <v>660</v>
      </c>
      <c r="K264" s="21"/>
      <c r="L264" s="24">
        <v>900</v>
      </c>
      <c r="M264" s="24"/>
      <c r="N264" s="12">
        <v>900</v>
      </c>
      <c r="O264" s="24">
        <v>0</v>
      </c>
      <c r="P264" s="24"/>
      <c r="Q264" s="24"/>
      <c r="R264" s="20" t="s">
        <v>32</v>
      </c>
      <c r="S264" s="20"/>
      <c r="T264" s="20"/>
      <c r="U264" s="20">
        <v>60</v>
      </c>
      <c r="V264" s="20"/>
      <c r="W264" s="20">
        <v>154</v>
      </c>
      <c r="X264" s="20"/>
      <c r="Y264" s="20"/>
      <c r="Z264" s="9" t="s">
        <v>33</v>
      </c>
      <c r="AA264" s="21"/>
      <c r="AB264" s="21"/>
      <c r="AC264" s="21"/>
      <c r="AD264" s="21"/>
      <c r="AE264" s="21"/>
      <c r="AF264" s="9"/>
    </row>
    <row r="265" spans="1:32" ht="18.95" customHeight="1">
      <c r="A265" s="9" t="s">
        <v>981</v>
      </c>
      <c r="B265" s="21" t="s">
        <v>576</v>
      </c>
      <c r="C265" s="21"/>
      <c r="D265" s="21" t="s">
        <v>972</v>
      </c>
      <c r="E265" s="21"/>
      <c r="F265" s="21"/>
      <c r="G265" s="21"/>
      <c r="H265" s="9"/>
      <c r="I265" s="8" t="s">
        <v>30</v>
      </c>
      <c r="J265" s="21" t="s">
        <v>660</v>
      </c>
      <c r="K265" s="21"/>
      <c r="L265" s="24">
        <v>900</v>
      </c>
      <c r="M265" s="24"/>
      <c r="N265" s="12">
        <v>900</v>
      </c>
      <c r="O265" s="24">
        <v>0</v>
      </c>
      <c r="P265" s="24"/>
      <c r="Q265" s="24"/>
      <c r="R265" s="20" t="s">
        <v>32</v>
      </c>
      <c r="S265" s="20"/>
      <c r="T265" s="20"/>
      <c r="U265" s="20">
        <v>60</v>
      </c>
      <c r="V265" s="20"/>
      <c r="W265" s="20">
        <v>154</v>
      </c>
      <c r="X265" s="20"/>
      <c r="Y265" s="20"/>
      <c r="Z265" s="9" t="s">
        <v>33</v>
      </c>
      <c r="AA265" s="21"/>
      <c r="AB265" s="21"/>
      <c r="AC265" s="21"/>
      <c r="AD265" s="21"/>
      <c r="AE265" s="21"/>
      <c r="AF265" s="9"/>
    </row>
    <row r="266" spans="1:32" ht="18.95" customHeight="1">
      <c r="A266" s="9" t="s">
        <v>982</v>
      </c>
      <c r="B266" s="21" t="s">
        <v>576</v>
      </c>
      <c r="C266" s="21"/>
      <c r="D266" s="21" t="s">
        <v>972</v>
      </c>
      <c r="E266" s="21"/>
      <c r="F266" s="21"/>
      <c r="G266" s="21"/>
      <c r="H266" s="9"/>
      <c r="I266" s="8" t="s">
        <v>30</v>
      </c>
      <c r="J266" s="21" t="s">
        <v>660</v>
      </c>
      <c r="K266" s="21"/>
      <c r="L266" s="24">
        <v>900</v>
      </c>
      <c r="M266" s="24"/>
      <c r="N266" s="12">
        <v>900</v>
      </c>
      <c r="O266" s="24">
        <v>0</v>
      </c>
      <c r="P266" s="24"/>
      <c r="Q266" s="24"/>
      <c r="R266" s="20" t="s">
        <v>32</v>
      </c>
      <c r="S266" s="20"/>
      <c r="T266" s="20"/>
      <c r="U266" s="20">
        <v>60</v>
      </c>
      <c r="V266" s="20"/>
      <c r="W266" s="20">
        <v>154</v>
      </c>
      <c r="X266" s="20"/>
      <c r="Y266" s="20"/>
      <c r="Z266" s="9" t="s">
        <v>33</v>
      </c>
      <c r="AA266" s="21"/>
      <c r="AB266" s="21"/>
      <c r="AC266" s="21"/>
      <c r="AD266" s="21"/>
      <c r="AE266" s="21"/>
      <c r="AF266" s="9"/>
    </row>
    <row r="267" spans="1:32" ht="18.95" customHeight="1">
      <c r="A267" s="9" t="s">
        <v>983</v>
      </c>
      <c r="B267" s="21" t="s">
        <v>576</v>
      </c>
      <c r="C267" s="21"/>
      <c r="D267" s="21" t="s">
        <v>972</v>
      </c>
      <c r="E267" s="21"/>
      <c r="F267" s="21"/>
      <c r="G267" s="21"/>
      <c r="H267" s="9"/>
      <c r="I267" s="8" t="s">
        <v>30</v>
      </c>
      <c r="J267" s="21" t="s">
        <v>660</v>
      </c>
      <c r="K267" s="21"/>
      <c r="L267" s="24">
        <v>900</v>
      </c>
      <c r="M267" s="24"/>
      <c r="N267" s="12">
        <v>900</v>
      </c>
      <c r="O267" s="24">
        <v>0</v>
      </c>
      <c r="P267" s="24"/>
      <c r="Q267" s="24"/>
      <c r="R267" s="20" t="s">
        <v>32</v>
      </c>
      <c r="S267" s="20"/>
      <c r="T267" s="20"/>
      <c r="U267" s="20">
        <v>60</v>
      </c>
      <c r="V267" s="20"/>
      <c r="W267" s="20">
        <v>154</v>
      </c>
      <c r="X267" s="20"/>
      <c r="Y267" s="20"/>
      <c r="Z267" s="9" t="s">
        <v>33</v>
      </c>
      <c r="AA267" s="21"/>
      <c r="AB267" s="21"/>
      <c r="AC267" s="21"/>
      <c r="AD267" s="21"/>
      <c r="AE267" s="21"/>
      <c r="AF267" s="9"/>
    </row>
    <row r="268" spans="1:32" ht="18.95" customHeight="1">
      <c r="A268" s="9" t="s">
        <v>984</v>
      </c>
      <c r="B268" s="21" t="s">
        <v>576</v>
      </c>
      <c r="C268" s="21"/>
      <c r="D268" s="21" t="s">
        <v>972</v>
      </c>
      <c r="E268" s="21"/>
      <c r="F268" s="21"/>
      <c r="G268" s="21"/>
      <c r="H268" s="9"/>
      <c r="I268" s="8" t="s">
        <v>30</v>
      </c>
      <c r="J268" s="21" t="s">
        <v>660</v>
      </c>
      <c r="K268" s="21"/>
      <c r="L268" s="24">
        <v>900</v>
      </c>
      <c r="M268" s="24"/>
      <c r="N268" s="12">
        <v>900</v>
      </c>
      <c r="O268" s="24">
        <v>0</v>
      </c>
      <c r="P268" s="24"/>
      <c r="Q268" s="24"/>
      <c r="R268" s="20" t="s">
        <v>32</v>
      </c>
      <c r="S268" s="20"/>
      <c r="T268" s="20"/>
      <c r="U268" s="20">
        <v>60</v>
      </c>
      <c r="V268" s="20"/>
      <c r="W268" s="20">
        <v>154</v>
      </c>
      <c r="X268" s="20"/>
      <c r="Y268" s="20"/>
      <c r="Z268" s="9" t="s">
        <v>33</v>
      </c>
      <c r="AA268" s="21"/>
      <c r="AB268" s="21"/>
      <c r="AC268" s="21"/>
      <c r="AD268" s="21"/>
      <c r="AE268" s="21"/>
      <c r="AF268" s="9"/>
    </row>
    <row r="269" spans="1:32" ht="18.95" customHeight="1">
      <c r="A269" s="9" t="s">
        <v>985</v>
      </c>
      <c r="B269" s="21" t="s">
        <v>576</v>
      </c>
      <c r="C269" s="21"/>
      <c r="D269" s="21" t="s">
        <v>972</v>
      </c>
      <c r="E269" s="21"/>
      <c r="F269" s="21"/>
      <c r="G269" s="21"/>
      <c r="H269" s="9"/>
      <c r="I269" s="8" t="s">
        <v>30</v>
      </c>
      <c r="J269" s="21" t="s">
        <v>660</v>
      </c>
      <c r="K269" s="21"/>
      <c r="L269" s="24">
        <v>900</v>
      </c>
      <c r="M269" s="24"/>
      <c r="N269" s="12">
        <v>900</v>
      </c>
      <c r="O269" s="24">
        <v>0</v>
      </c>
      <c r="P269" s="24"/>
      <c r="Q269" s="24"/>
      <c r="R269" s="20" t="s">
        <v>32</v>
      </c>
      <c r="S269" s="20"/>
      <c r="T269" s="20"/>
      <c r="U269" s="20">
        <v>60</v>
      </c>
      <c r="V269" s="20"/>
      <c r="W269" s="20">
        <v>154</v>
      </c>
      <c r="X269" s="20"/>
      <c r="Y269" s="20"/>
      <c r="Z269" s="9" t="s">
        <v>33</v>
      </c>
      <c r="AA269" s="21"/>
      <c r="AB269" s="21"/>
      <c r="AC269" s="21"/>
      <c r="AD269" s="21"/>
      <c r="AE269" s="21"/>
      <c r="AF269" s="9"/>
    </row>
    <row r="270" spans="1:32" ht="18.95" customHeight="1">
      <c r="A270" s="9" t="s">
        <v>986</v>
      </c>
      <c r="B270" s="21" t="s">
        <v>576</v>
      </c>
      <c r="C270" s="21"/>
      <c r="D270" s="21" t="s">
        <v>972</v>
      </c>
      <c r="E270" s="21"/>
      <c r="F270" s="21"/>
      <c r="G270" s="21"/>
      <c r="H270" s="9"/>
      <c r="I270" s="8" t="s">
        <v>30</v>
      </c>
      <c r="J270" s="21" t="s">
        <v>660</v>
      </c>
      <c r="K270" s="21"/>
      <c r="L270" s="24">
        <v>900</v>
      </c>
      <c r="M270" s="24"/>
      <c r="N270" s="12">
        <v>900</v>
      </c>
      <c r="O270" s="24">
        <v>0</v>
      </c>
      <c r="P270" s="24"/>
      <c r="Q270" s="24"/>
      <c r="R270" s="20" t="s">
        <v>32</v>
      </c>
      <c r="S270" s="20"/>
      <c r="T270" s="20"/>
      <c r="U270" s="20">
        <v>60</v>
      </c>
      <c r="V270" s="20"/>
      <c r="W270" s="20">
        <v>154</v>
      </c>
      <c r="X270" s="20"/>
      <c r="Y270" s="20"/>
      <c r="Z270" s="9" t="s">
        <v>33</v>
      </c>
      <c r="AA270" s="21"/>
      <c r="AB270" s="21"/>
      <c r="AC270" s="21"/>
      <c r="AD270" s="21"/>
      <c r="AE270" s="21"/>
      <c r="AF270" s="9"/>
    </row>
    <row r="271" spans="1:32" ht="18.95" customHeight="1">
      <c r="A271" s="9" t="s">
        <v>987</v>
      </c>
      <c r="B271" s="21" t="s">
        <v>576</v>
      </c>
      <c r="C271" s="21"/>
      <c r="D271" s="21" t="s">
        <v>972</v>
      </c>
      <c r="E271" s="21"/>
      <c r="F271" s="21"/>
      <c r="G271" s="21"/>
      <c r="H271" s="9"/>
      <c r="I271" s="8" t="s">
        <v>30</v>
      </c>
      <c r="J271" s="21" t="s">
        <v>660</v>
      </c>
      <c r="K271" s="21"/>
      <c r="L271" s="24">
        <v>900</v>
      </c>
      <c r="M271" s="24"/>
      <c r="N271" s="12">
        <v>900</v>
      </c>
      <c r="O271" s="24">
        <v>0</v>
      </c>
      <c r="P271" s="24"/>
      <c r="Q271" s="24"/>
      <c r="R271" s="20" t="s">
        <v>32</v>
      </c>
      <c r="S271" s="20"/>
      <c r="T271" s="20"/>
      <c r="U271" s="20">
        <v>60</v>
      </c>
      <c r="V271" s="20"/>
      <c r="W271" s="20">
        <v>154</v>
      </c>
      <c r="X271" s="20"/>
      <c r="Y271" s="20"/>
      <c r="Z271" s="9" t="s">
        <v>33</v>
      </c>
      <c r="AA271" s="21"/>
      <c r="AB271" s="21"/>
      <c r="AC271" s="21"/>
      <c r="AD271" s="21"/>
      <c r="AE271" s="21"/>
      <c r="AF271" s="9"/>
    </row>
    <row r="272" spans="1:32" ht="18.95" customHeight="1">
      <c r="A272" s="9" t="s">
        <v>988</v>
      </c>
      <c r="B272" s="21" t="s">
        <v>576</v>
      </c>
      <c r="C272" s="21"/>
      <c r="D272" s="21" t="s">
        <v>972</v>
      </c>
      <c r="E272" s="21"/>
      <c r="F272" s="21"/>
      <c r="G272" s="21"/>
      <c r="H272" s="9"/>
      <c r="I272" s="8" t="s">
        <v>30</v>
      </c>
      <c r="J272" s="21" t="s">
        <v>660</v>
      </c>
      <c r="K272" s="21"/>
      <c r="L272" s="24">
        <v>900</v>
      </c>
      <c r="M272" s="24"/>
      <c r="N272" s="12">
        <v>900</v>
      </c>
      <c r="O272" s="24">
        <v>0</v>
      </c>
      <c r="P272" s="24"/>
      <c r="Q272" s="24"/>
      <c r="R272" s="20" t="s">
        <v>32</v>
      </c>
      <c r="S272" s="20"/>
      <c r="T272" s="20"/>
      <c r="U272" s="20">
        <v>60</v>
      </c>
      <c r="V272" s="20"/>
      <c r="W272" s="20">
        <v>154</v>
      </c>
      <c r="X272" s="20"/>
      <c r="Y272" s="20"/>
      <c r="Z272" s="9" t="s">
        <v>33</v>
      </c>
      <c r="AA272" s="21"/>
      <c r="AB272" s="21"/>
      <c r="AC272" s="21"/>
      <c r="AD272" s="21"/>
      <c r="AE272" s="21"/>
      <c r="AF272" s="9"/>
    </row>
    <row r="273" spans="1:32" ht="18.95" customHeight="1">
      <c r="A273" s="9" t="s">
        <v>989</v>
      </c>
      <c r="B273" s="21" t="s">
        <v>576</v>
      </c>
      <c r="C273" s="21"/>
      <c r="D273" s="21" t="s">
        <v>972</v>
      </c>
      <c r="E273" s="21"/>
      <c r="F273" s="21"/>
      <c r="G273" s="21"/>
      <c r="H273" s="9"/>
      <c r="I273" s="8" t="s">
        <v>30</v>
      </c>
      <c r="J273" s="21" t="s">
        <v>660</v>
      </c>
      <c r="K273" s="21"/>
      <c r="L273" s="24">
        <v>900</v>
      </c>
      <c r="M273" s="24"/>
      <c r="N273" s="12">
        <v>900</v>
      </c>
      <c r="O273" s="24">
        <v>0</v>
      </c>
      <c r="P273" s="24"/>
      <c r="Q273" s="24"/>
      <c r="R273" s="20" t="s">
        <v>32</v>
      </c>
      <c r="S273" s="20"/>
      <c r="T273" s="20"/>
      <c r="U273" s="20">
        <v>60</v>
      </c>
      <c r="V273" s="20"/>
      <c r="W273" s="20">
        <v>154</v>
      </c>
      <c r="X273" s="20"/>
      <c r="Y273" s="20"/>
      <c r="Z273" s="9" t="s">
        <v>33</v>
      </c>
      <c r="AA273" s="21"/>
      <c r="AB273" s="21"/>
      <c r="AC273" s="21"/>
      <c r="AD273" s="21"/>
      <c r="AE273" s="21"/>
      <c r="AF273" s="9"/>
    </row>
    <row r="274" spans="1:32" ht="18.95" customHeight="1">
      <c r="A274" s="9" t="s">
        <v>990</v>
      </c>
      <c r="B274" s="21" t="s">
        <v>576</v>
      </c>
      <c r="C274" s="21"/>
      <c r="D274" s="21" t="s">
        <v>659</v>
      </c>
      <c r="E274" s="21"/>
      <c r="F274" s="21"/>
      <c r="G274" s="21"/>
      <c r="H274" s="9"/>
      <c r="I274" s="8" t="s">
        <v>30</v>
      </c>
      <c r="J274" s="21" t="s">
        <v>660</v>
      </c>
      <c r="K274" s="21"/>
      <c r="L274" s="23">
        <v>7100</v>
      </c>
      <c r="M274" s="24"/>
      <c r="N274" s="11">
        <v>7100</v>
      </c>
      <c r="O274" s="24">
        <v>0</v>
      </c>
      <c r="P274" s="24"/>
      <c r="Q274" s="24"/>
      <c r="R274" s="20" t="s">
        <v>32</v>
      </c>
      <c r="S274" s="20"/>
      <c r="T274" s="20"/>
      <c r="U274" s="20">
        <v>60</v>
      </c>
      <c r="V274" s="20"/>
      <c r="W274" s="20">
        <v>154</v>
      </c>
      <c r="X274" s="20"/>
      <c r="Y274" s="20"/>
      <c r="Z274" s="9" t="s">
        <v>33</v>
      </c>
      <c r="AA274" s="21"/>
      <c r="AB274" s="21"/>
      <c r="AC274" s="21"/>
      <c r="AD274" s="21"/>
      <c r="AE274" s="21"/>
      <c r="AF274" s="9"/>
    </row>
    <row r="275" spans="1:32" ht="18.95" customHeight="1">
      <c r="A275" s="9" t="s">
        <v>991</v>
      </c>
      <c r="B275" s="21" t="s">
        <v>576</v>
      </c>
      <c r="C275" s="21"/>
      <c r="D275" s="21" t="s">
        <v>659</v>
      </c>
      <c r="E275" s="21"/>
      <c r="F275" s="21"/>
      <c r="G275" s="21"/>
      <c r="H275" s="9"/>
      <c r="I275" s="8" t="s">
        <v>30</v>
      </c>
      <c r="J275" s="21" t="s">
        <v>660</v>
      </c>
      <c r="K275" s="21"/>
      <c r="L275" s="23">
        <v>7100</v>
      </c>
      <c r="M275" s="24"/>
      <c r="N275" s="11">
        <v>7100</v>
      </c>
      <c r="O275" s="24">
        <v>0</v>
      </c>
      <c r="P275" s="24"/>
      <c r="Q275" s="24"/>
      <c r="R275" s="20" t="s">
        <v>32</v>
      </c>
      <c r="S275" s="20"/>
      <c r="T275" s="20"/>
      <c r="U275" s="20">
        <v>60</v>
      </c>
      <c r="V275" s="20"/>
      <c r="W275" s="20">
        <v>154</v>
      </c>
      <c r="X275" s="20"/>
      <c r="Y275" s="20"/>
      <c r="Z275" s="9" t="s">
        <v>33</v>
      </c>
      <c r="AA275" s="21"/>
      <c r="AB275" s="21"/>
      <c r="AC275" s="21"/>
      <c r="AD275" s="21"/>
      <c r="AE275" s="21"/>
      <c r="AF275" s="9"/>
    </row>
    <row r="276" spans="1:32" ht="18.95" customHeight="1">
      <c r="A276" s="9" t="s">
        <v>992</v>
      </c>
      <c r="B276" s="21" t="s">
        <v>576</v>
      </c>
      <c r="C276" s="21"/>
      <c r="D276" s="21" t="s">
        <v>659</v>
      </c>
      <c r="E276" s="21"/>
      <c r="F276" s="21"/>
      <c r="G276" s="21"/>
      <c r="H276" s="9"/>
      <c r="I276" s="8" t="s">
        <v>30</v>
      </c>
      <c r="J276" s="21" t="s">
        <v>660</v>
      </c>
      <c r="K276" s="21"/>
      <c r="L276" s="23">
        <v>7100</v>
      </c>
      <c r="M276" s="24"/>
      <c r="N276" s="11">
        <v>7100</v>
      </c>
      <c r="O276" s="24">
        <v>0</v>
      </c>
      <c r="P276" s="24"/>
      <c r="Q276" s="24"/>
      <c r="R276" s="20" t="s">
        <v>32</v>
      </c>
      <c r="S276" s="20"/>
      <c r="T276" s="20"/>
      <c r="U276" s="20">
        <v>60</v>
      </c>
      <c r="V276" s="20"/>
      <c r="W276" s="20">
        <v>154</v>
      </c>
      <c r="X276" s="20"/>
      <c r="Y276" s="20"/>
      <c r="Z276" s="9" t="s">
        <v>33</v>
      </c>
      <c r="AA276" s="21"/>
      <c r="AB276" s="21"/>
      <c r="AC276" s="21"/>
      <c r="AD276" s="21"/>
      <c r="AE276" s="21"/>
      <c r="AF276" s="9"/>
    </row>
    <row r="277" spans="1:32" ht="18.95" customHeight="1">
      <c r="A277" s="9" t="s">
        <v>993</v>
      </c>
      <c r="B277" s="21" t="s">
        <v>576</v>
      </c>
      <c r="C277" s="21"/>
      <c r="D277" s="21" t="s">
        <v>659</v>
      </c>
      <c r="E277" s="21"/>
      <c r="F277" s="21"/>
      <c r="G277" s="21"/>
      <c r="H277" s="9"/>
      <c r="I277" s="8" t="s">
        <v>30</v>
      </c>
      <c r="J277" s="21" t="s">
        <v>660</v>
      </c>
      <c r="K277" s="21"/>
      <c r="L277" s="23">
        <v>7100</v>
      </c>
      <c r="M277" s="24"/>
      <c r="N277" s="11">
        <v>7100</v>
      </c>
      <c r="O277" s="24">
        <v>0</v>
      </c>
      <c r="P277" s="24"/>
      <c r="Q277" s="24"/>
      <c r="R277" s="20" t="s">
        <v>32</v>
      </c>
      <c r="S277" s="20"/>
      <c r="T277" s="20"/>
      <c r="U277" s="20">
        <v>60</v>
      </c>
      <c r="V277" s="20"/>
      <c r="W277" s="20">
        <v>154</v>
      </c>
      <c r="X277" s="20"/>
      <c r="Y277" s="20"/>
      <c r="Z277" s="9" t="s">
        <v>33</v>
      </c>
      <c r="AA277" s="21"/>
      <c r="AB277" s="21"/>
      <c r="AC277" s="21"/>
      <c r="AD277" s="21"/>
      <c r="AE277" s="21"/>
      <c r="AF277" s="9"/>
    </row>
    <row r="278" spans="1:32" ht="18.95" customHeight="1">
      <c r="A278" s="9" t="s">
        <v>994</v>
      </c>
      <c r="B278" s="21" t="s">
        <v>576</v>
      </c>
      <c r="C278" s="21"/>
      <c r="D278" s="21" t="s">
        <v>659</v>
      </c>
      <c r="E278" s="21"/>
      <c r="F278" s="21"/>
      <c r="G278" s="21"/>
      <c r="H278" s="9"/>
      <c r="I278" s="8" t="s">
        <v>30</v>
      </c>
      <c r="J278" s="21" t="s">
        <v>660</v>
      </c>
      <c r="K278" s="21"/>
      <c r="L278" s="23">
        <v>7100</v>
      </c>
      <c r="M278" s="24"/>
      <c r="N278" s="11">
        <v>7100</v>
      </c>
      <c r="O278" s="24">
        <v>0</v>
      </c>
      <c r="P278" s="24"/>
      <c r="Q278" s="24"/>
      <c r="R278" s="20" t="s">
        <v>32</v>
      </c>
      <c r="S278" s="20"/>
      <c r="T278" s="20"/>
      <c r="U278" s="20">
        <v>60</v>
      </c>
      <c r="V278" s="20"/>
      <c r="W278" s="20">
        <v>154</v>
      </c>
      <c r="X278" s="20"/>
      <c r="Y278" s="20"/>
      <c r="Z278" s="9" t="s">
        <v>33</v>
      </c>
      <c r="AA278" s="21"/>
      <c r="AB278" s="21"/>
      <c r="AC278" s="21"/>
      <c r="AD278" s="21"/>
      <c r="AE278" s="21"/>
      <c r="AF278" s="9"/>
    </row>
    <row r="279" spans="1:32" ht="18.95" customHeight="1">
      <c r="A279" s="9" t="s">
        <v>995</v>
      </c>
      <c r="B279" s="21" t="s">
        <v>576</v>
      </c>
      <c r="C279" s="21"/>
      <c r="D279" s="21" t="s">
        <v>996</v>
      </c>
      <c r="E279" s="21"/>
      <c r="F279" s="21"/>
      <c r="G279" s="21"/>
      <c r="H279" s="9"/>
      <c r="I279" s="8" t="s">
        <v>30</v>
      </c>
      <c r="J279" s="21" t="s">
        <v>660</v>
      </c>
      <c r="K279" s="21"/>
      <c r="L279" s="23">
        <v>7690</v>
      </c>
      <c r="M279" s="24"/>
      <c r="N279" s="11">
        <v>7690</v>
      </c>
      <c r="O279" s="24">
        <v>0</v>
      </c>
      <c r="P279" s="24"/>
      <c r="Q279" s="24"/>
      <c r="R279" s="20" t="s">
        <v>32</v>
      </c>
      <c r="S279" s="20"/>
      <c r="T279" s="20"/>
      <c r="U279" s="20">
        <v>60</v>
      </c>
      <c r="V279" s="20"/>
      <c r="W279" s="20">
        <v>154</v>
      </c>
      <c r="X279" s="20"/>
      <c r="Y279" s="20"/>
      <c r="Z279" s="9" t="s">
        <v>33</v>
      </c>
      <c r="AA279" s="21"/>
      <c r="AB279" s="21"/>
      <c r="AC279" s="21"/>
      <c r="AD279" s="21"/>
      <c r="AE279" s="21"/>
      <c r="AF279" s="9"/>
    </row>
    <row r="280" spans="1:32" ht="18.95" customHeight="1">
      <c r="A280" s="9" t="s">
        <v>997</v>
      </c>
      <c r="B280" s="21" t="s">
        <v>576</v>
      </c>
      <c r="C280" s="21"/>
      <c r="D280" s="21" t="s">
        <v>996</v>
      </c>
      <c r="E280" s="21"/>
      <c r="F280" s="21"/>
      <c r="G280" s="21"/>
      <c r="H280" s="9"/>
      <c r="I280" s="8" t="s">
        <v>30</v>
      </c>
      <c r="J280" s="21" t="s">
        <v>660</v>
      </c>
      <c r="K280" s="21"/>
      <c r="L280" s="23">
        <v>7690</v>
      </c>
      <c r="M280" s="24"/>
      <c r="N280" s="11">
        <v>7690</v>
      </c>
      <c r="O280" s="24">
        <v>0</v>
      </c>
      <c r="P280" s="24"/>
      <c r="Q280" s="24"/>
      <c r="R280" s="20" t="s">
        <v>32</v>
      </c>
      <c r="S280" s="20"/>
      <c r="T280" s="20"/>
      <c r="U280" s="20">
        <v>60</v>
      </c>
      <c r="V280" s="20"/>
      <c r="W280" s="20">
        <v>154</v>
      </c>
      <c r="X280" s="20"/>
      <c r="Y280" s="20"/>
      <c r="Z280" s="9" t="s">
        <v>33</v>
      </c>
      <c r="AA280" s="21"/>
      <c r="AB280" s="21"/>
      <c r="AC280" s="21"/>
      <c r="AD280" s="21"/>
      <c r="AE280" s="21"/>
      <c r="AF280" s="9"/>
    </row>
    <row r="281" spans="1:32" ht="18.95" customHeight="1">
      <c r="A281" s="9" t="s">
        <v>998</v>
      </c>
      <c r="B281" s="21" t="s">
        <v>576</v>
      </c>
      <c r="C281" s="21"/>
      <c r="D281" s="21" t="s">
        <v>996</v>
      </c>
      <c r="E281" s="21"/>
      <c r="F281" s="21"/>
      <c r="G281" s="21"/>
      <c r="H281" s="9"/>
      <c r="I281" s="8" t="s">
        <v>30</v>
      </c>
      <c r="J281" s="21" t="s">
        <v>660</v>
      </c>
      <c r="K281" s="21"/>
      <c r="L281" s="23">
        <v>7690</v>
      </c>
      <c r="M281" s="24"/>
      <c r="N281" s="11">
        <v>7690</v>
      </c>
      <c r="O281" s="24">
        <v>0</v>
      </c>
      <c r="P281" s="24"/>
      <c r="Q281" s="24"/>
      <c r="R281" s="20" t="s">
        <v>32</v>
      </c>
      <c r="S281" s="20"/>
      <c r="T281" s="20"/>
      <c r="U281" s="20">
        <v>60</v>
      </c>
      <c r="V281" s="20"/>
      <c r="W281" s="20">
        <v>154</v>
      </c>
      <c r="X281" s="20"/>
      <c r="Y281" s="20"/>
      <c r="Z281" s="9" t="s">
        <v>33</v>
      </c>
      <c r="AA281" s="21"/>
      <c r="AB281" s="21"/>
      <c r="AC281" s="21"/>
      <c r="AD281" s="21"/>
      <c r="AE281" s="21"/>
      <c r="AF281" s="9"/>
    </row>
    <row r="282" spans="1:32" ht="18.95" customHeight="1">
      <c r="A282" s="9" t="s">
        <v>999</v>
      </c>
      <c r="B282" s="21" t="s">
        <v>1000</v>
      </c>
      <c r="C282" s="21"/>
      <c r="D282" s="21" t="s">
        <v>1001</v>
      </c>
      <c r="E282" s="21"/>
      <c r="F282" s="21"/>
      <c r="G282" s="21"/>
      <c r="H282" s="9"/>
      <c r="I282" s="8" t="s">
        <v>30</v>
      </c>
      <c r="J282" s="21" t="s">
        <v>124</v>
      </c>
      <c r="K282" s="21"/>
      <c r="L282" s="24">
        <v>980</v>
      </c>
      <c r="M282" s="24"/>
      <c r="N282" s="12">
        <v>980</v>
      </c>
      <c r="O282" s="24">
        <v>0</v>
      </c>
      <c r="P282" s="24"/>
      <c r="Q282" s="24"/>
      <c r="R282" s="20" t="s">
        <v>1002</v>
      </c>
      <c r="S282" s="20"/>
      <c r="T282" s="20"/>
      <c r="U282" s="20">
        <v>180</v>
      </c>
      <c r="V282" s="20"/>
      <c r="W282" s="20">
        <v>189</v>
      </c>
      <c r="X282" s="20"/>
      <c r="Y282" s="20"/>
      <c r="Z282" s="9" t="s">
        <v>33</v>
      </c>
      <c r="AA282" s="21"/>
      <c r="AB282" s="21"/>
      <c r="AC282" s="21"/>
      <c r="AD282" s="21"/>
      <c r="AE282" s="21"/>
      <c r="AF282" s="9"/>
    </row>
    <row r="283" spans="1:32" ht="18.95" customHeight="1">
      <c r="A283" s="9" t="s">
        <v>1003</v>
      </c>
      <c r="B283" s="21" t="s">
        <v>1004</v>
      </c>
      <c r="C283" s="21"/>
      <c r="D283" s="21" t="s">
        <v>1005</v>
      </c>
      <c r="E283" s="21"/>
      <c r="F283" s="21"/>
      <c r="G283" s="21"/>
      <c r="H283" s="9"/>
      <c r="I283" s="8" t="s">
        <v>30</v>
      </c>
      <c r="J283" s="21" t="s">
        <v>124</v>
      </c>
      <c r="K283" s="21"/>
      <c r="L283" s="23">
        <v>5330</v>
      </c>
      <c r="M283" s="24"/>
      <c r="N283" s="11">
        <v>5330</v>
      </c>
      <c r="O283" s="24">
        <v>0</v>
      </c>
      <c r="P283" s="24"/>
      <c r="Q283" s="24"/>
      <c r="R283" s="20" t="s">
        <v>32</v>
      </c>
      <c r="S283" s="20"/>
      <c r="T283" s="20"/>
      <c r="U283" s="20">
        <v>96</v>
      </c>
      <c r="V283" s="20"/>
      <c r="W283" s="20">
        <v>154</v>
      </c>
      <c r="X283" s="20"/>
      <c r="Y283" s="20"/>
      <c r="Z283" s="9" t="s">
        <v>33</v>
      </c>
      <c r="AA283" s="21"/>
      <c r="AB283" s="21"/>
      <c r="AC283" s="21"/>
      <c r="AD283" s="21"/>
      <c r="AE283" s="21"/>
      <c r="AF283" s="9"/>
    </row>
    <row r="284" spans="1:32" ht="18.95" customHeight="1">
      <c r="A284" s="9" t="s">
        <v>1006</v>
      </c>
      <c r="B284" s="21" t="s">
        <v>1004</v>
      </c>
      <c r="C284" s="21"/>
      <c r="D284" s="21" t="s">
        <v>1007</v>
      </c>
      <c r="E284" s="21"/>
      <c r="F284" s="21"/>
      <c r="G284" s="21"/>
      <c r="H284" s="9"/>
      <c r="I284" s="8" t="s">
        <v>30</v>
      </c>
      <c r="J284" s="21" t="s">
        <v>124</v>
      </c>
      <c r="K284" s="21"/>
      <c r="L284" s="23">
        <v>5330</v>
      </c>
      <c r="M284" s="24"/>
      <c r="N284" s="11">
        <v>5330</v>
      </c>
      <c r="O284" s="24">
        <v>0</v>
      </c>
      <c r="P284" s="24"/>
      <c r="Q284" s="24"/>
      <c r="R284" s="20" t="s">
        <v>173</v>
      </c>
      <c r="S284" s="20"/>
      <c r="T284" s="20"/>
      <c r="U284" s="20">
        <v>96</v>
      </c>
      <c r="V284" s="20"/>
      <c r="W284" s="20">
        <v>142</v>
      </c>
      <c r="X284" s="20"/>
      <c r="Y284" s="20"/>
      <c r="Z284" s="9" t="s">
        <v>33</v>
      </c>
      <c r="AA284" s="21"/>
      <c r="AB284" s="21"/>
      <c r="AC284" s="21"/>
      <c r="AD284" s="21"/>
      <c r="AE284" s="21"/>
      <c r="AF284" s="9"/>
    </row>
    <row r="285" spans="1:32" ht="18.95" customHeight="1">
      <c r="A285" s="9" t="s">
        <v>1008</v>
      </c>
      <c r="B285" s="21" t="s">
        <v>1009</v>
      </c>
      <c r="C285" s="21"/>
      <c r="D285" s="21" t="s">
        <v>1010</v>
      </c>
      <c r="E285" s="21"/>
      <c r="F285" s="21"/>
      <c r="G285" s="21"/>
      <c r="H285" s="9"/>
      <c r="I285" s="8" t="s">
        <v>30</v>
      </c>
      <c r="J285" s="21" t="s">
        <v>124</v>
      </c>
      <c r="K285" s="21"/>
      <c r="L285" s="24">
        <v>209.16</v>
      </c>
      <c r="M285" s="24"/>
      <c r="N285" s="12">
        <f>L285</f>
        <v>209.16</v>
      </c>
      <c r="O285" s="24">
        <v>0</v>
      </c>
      <c r="P285" s="24"/>
      <c r="Q285" s="24"/>
      <c r="R285" s="20" t="s">
        <v>32</v>
      </c>
      <c r="S285" s="20"/>
      <c r="T285" s="20"/>
      <c r="U285" s="20">
        <v>60</v>
      </c>
      <c r="V285" s="20"/>
      <c r="W285" s="20">
        <v>154</v>
      </c>
      <c r="X285" s="20"/>
      <c r="Y285" s="20"/>
      <c r="Z285" s="9" t="s">
        <v>33</v>
      </c>
      <c r="AA285" s="21"/>
      <c r="AB285" s="21"/>
      <c r="AC285" s="21"/>
      <c r="AD285" s="21"/>
      <c r="AE285" s="21"/>
      <c r="AF285" s="9"/>
    </row>
    <row r="286" spans="1:32" ht="18.95" customHeight="1">
      <c r="A286" s="9" t="s">
        <v>1011</v>
      </c>
      <c r="B286" s="21" t="s">
        <v>1009</v>
      </c>
      <c r="C286" s="21"/>
      <c r="D286" s="21" t="s">
        <v>1010</v>
      </c>
      <c r="E286" s="21"/>
      <c r="F286" s="21"/>
      <c r="G286" s="21"/>
      <c r="H286" s="9"/>
      <c r="I286" s="8" t="s">
        <v>30</v>
      </c>
      <c r="J286" s="21" t="s">
        <v>124</v>
      </c>
      <c r="K286" s="21"/>
      <c r="L286" s="24">
        <v>209.16</v>
      </c>
      <c r="M286" s="24"/>
      <c r="N286" s="12">
        <f t="shared" ref="N286:N333" si="0">L286</f>
        <v>209.16</v>
      </c>
      <c r="O286" s="24">
        <v>0</v>
      </c>
      <c r="P286" s="24"/>
      <c r="Q286" s="24"/>
      <c r="R286" s="20" t="s">
        <v>32</v>
      </c>
      <c r="S286" s="20"/>
      <c r="T286" s="20"/>
      <c r="U286" s="20">
        <v>60</v>
      </c>
      <c r="V286" s="20"/>
      <c r="W286" s="20">
        <v>154</v>
      </c>
      <c r="X286" s="20"/>
      <c r="Y286" s="20"/>
      <c r="Z286" s="9" t="s">
        <v>33</v>
      </c>
      <c r="AA286" s="21"/>
      <c r="AB286" s="21"/>
      <c r="AC286" s="21"/>
      <c r="AD286" s="21"/>
      <c r="AE286" s="21"/>
      <c r="AF286" s="9"/>
    </row>
    <row r="287" spans="1:32" ht="18.95" customHeight="1">
      <c r="A287" s="9" t="s">
        <v>1012</v>
      </c>
      <c r="B287" s="21" t="s">
        <v>1009</v>
      </c>
      <c r="C287" s="21"/>
      <c r="D287" s="21" t="s">
        <v>1010</v>
      </c>
      <c r="E287" s="21"/>
      <c r="F287" s="21"/>
      <c r="G287" s="21"/>
      <c r="H287" s="9"/>
      <c r="I287" s="8" t="s">
        <v>30</v>
      </c>
      <c r="J287" s="21" t="s">
        <v>124</v>
      </c>
      <c r="K287" s="21"/>
      <c r="L287" s="24">
        <v>209.16</v>
      </c>
      <c r="M287" s="24"/>
      <c r="N287" s="12">
        <f t="shared" si="0"/>
        <v>209.16</v>
      </c>
      <c r="O287" s="24">
        <v>0</v>
      </c>
      <c r="P287" s="24"/>
      <c r="Q287" s="24"/>
      <c r="R287" s="20" t="s">
        <v>32</v>
      </c>
      <c r="S287" s="20"/>
      <c r="T287" s="20"/>
      <c r="U287" s="20">
        <v>60</v>
      </c>
      <c r="V287" s="20"/>
      <c r="W287" s="20">
        <v>154</v>
      </c>
      <c r="X287" s="20"/>
      <c r="Y287" s="20"/>
      <c r="Z287" s="9" t="s">
        <v>33</v>
      </c>
      <c r="AA287" s="21"/>
      <c r="AB287" s="21"/>
      <c r="AC287" s="21"/>
      <c r="AD287" s="21"/>
      <c r="AE287" s="21"/>
      <c r="AF287" s="9"/>
    </row>
    <row r="288" spans="1:32" ht="18.95" customHeight="1">
      <c r="A288" s="9" t="s">
        <v>1013</v>
      </c>
      <c r="B288" s="21" t="s">
        <v>1009</v>
      </c>
      <c r="C288" s="21"/>
      <c r="D288" s="21" t="s">
        <v>1010</v>
      </c>
      <c r="E288" s="21"/>
      <c r="F288" s="21"/>
      <c r="G288" s="21"/>
      <c r="H288" s="9"/>
      <c r="I288" s="8" t="s">
        <v>30</v>
      </c>
      <c r="J288" s="21" t="s">
        <v>124</v>
      </c>
      <c r="K288" s="21"/>
      <c r="L288" s="24">
        <v>209.16</v>
      </c>
      <c r="M288" s="24"/>
      <c r="N288" s="12">
        <f t="shared" si="0"/>
        <v>209.16</v>
      </c>
      <c r="O288" s="24">
        <v>0</v>
      </c>
      <c r="P288" s="24"/>
      <c r="Q288" s="24"/>
      <c r="R288" s="20" t="s">
        <v>32</v>
      </c>
      <c r="S288" s="20"/>
      <c r="T288" s="20"/>
      <c r="U288" s="20">
        <v>60</v>
      </c>
      <c r="V288" s="20"/>
      <c r="W288" s="20">
        <v>154</v>
      </c>
      <c r="X288" s="20"/>
      <c r="Y288" s="20"/>
      <c r="Z288" s="9" t="s">
        <v>33</v>
      </c>
      <c r="AA288" s="21"/>
      <c r="AB288" s="21"/>
      <c r="AC288" s="21"/>
      <c r="AD288" s="21"/>
      <c r="AE288" s="21"/>
      <c r="AF288" s="9"/>
    </row>
    <row r="289" spans="1:32" ht="18.95" customHeight="1">
      <c r="A289" s="9" t="s">
        <v>1014</v>
      </c>
      <c r="B289" s="21" t="s">
        <v>1009</v>
      </c>
      <c r="C289" s="21"/>
      <c r="D289" s="21" t="s">
        <v>1010</v>
      </c>
      <c r="E289" s="21"/>
      <c r="F289" s="21"/>
      <c r="G289" s="21"/>
      <c r="H289" s="9"/>
      <c r="I289" s="8" t="s">
        <v>30</v>
      </c>
      <c r="J289" s="21" t="s">
        <v>124</v>
      </c>
      <c r="K289" s="21"/>
      <c r="L289" s="24">
        <v>209.16</v>
      </c>
      <c r="M289" s="24"/>
      <c r="N289" s="12">
        <f t="shared" si="0"/>
        <v>209.16</v>
      </c>
      <c r="O289" s="24">
        <v>0</v>
      </c>
      <c r="P289" s="24"/>
      <c r="Q289" s="24"/>
      <c r="R289" s="20" t="s">
        <v>32</v>
      </c>
      <c r="S289" s="20"/>
      <c r="T289" s="20"/>
      <c r="U289" s="20">
        <v>60</v>
      </c>
      <c r="V289" s="20"/>
      <c r="W289" s="20">
        <v>154</v>
      </c>
      <c r="X289" s="20"/>
      <c r="Y289" s="20"/>
      <c r="Z289" s="9" t="s">
        <v>33</v>
      </c>
      <c r="AA289" s="21"/>
      <c r="AB289" s="21"/>
      <c r="AC289" s="21"/>
      <c r="AD289" s="21"/>
      <c r="AE289" s="21"/>
      <c r="AF289" s="9"/>
    </row>
    <row r="290" spans="1:32" ht="18.95" customHeight="1">
      <c r="A290" s="9" t="s">
        <v>1015</v>
      </c>
      <c r="B290" s="21" t="s">
        <v>1009</v>
      </c>
      <c r="C290" s="21"/>
      <c r="D290" s="21" t="s">
        <v>1010</v>
      </c>
      <c r="E290" s="21"/>
      <c r="F290" s="21"/>
      <c r="G290" s="21"/>
      <c r="H290" s="9"/>
      <c r="I290" s="8" t="s">
        <v>30</v>
      </c>
      <c r="J290" s="21" t="s">
        <v>124</v>
      </c>
      <c r="K290" s="21"/>
      <c r="L290" s="24">
        <v>209.16</v>
      </c>
      <c r="M290" s="24"/>
      <c r="N290" s="12">
        <f t="shared" si="0"/>
        <v>209.16</v>
      </c>
      <c r="O290" s="24">
        <v>0</v>
      </c>
      <c r="P290" s="24"/>
      <c r="Q290" s="24"/>
      <c r="R290" s="20" t="s">
        <v>32</v>
      </c>
      <c r="S290" s="20"/>
      <c r="T290" s="20"/>
      <c r="U290" s="20">
        <v>60</v>
      </c>
      <c r="V290" s="20"/>
      <c r="W290" s="20">
        <v>154</v>
      </c>
      <c r="X290" s="20"/>
      <c r="Y290" s="20"/>
      <c r="Z290" s="9" t="s">
        <v>33</v>
      </c>
      <c r="AA290" s="21"/>
      <c r="AB290" s="21"/>
      <c r="AC290" s="21"/>
      <c r="AD290" s="21"/>
      <c r="AE290" s="21"/>
      <c r="AF290" s="9"/>
    </row>
    <row r="291" spans="1:32" ht="18.95" customHeight="1">
      <c r="A291" s="9" t="s">
        <v>1016</v>
      </c>
      <c r="B291" s="21" t="s">
        <v>1009</v>
      </c>
      <c r="C291" s="21"/>
      <c r="D291" s="21" t="s">
        <v>1010</v>
      </c>
      <c r="E291" s="21"/>
      <c r="F291" s="21"/>
      <c r="G291" s="21"/>
      <c r="H291" s="9"/>
      <c r="I291" s="8" t="s">
        <v>30</v>
      </c>
      <c r="J291" s="21" t="s">
        <v>124</v>
      </c>
      <c r="K291" s="21"/>
      <c r="L291" s="24">
        <v>209.16</v>
      </c>
      <c r="M291" s="24"/>
      <c r="N291" s="12">
        <f t="shared" si="0"/>
        <v>209.16</v>
      </c>
      <c r="O291" s="24">
        <v>0</v>
      </c>
      <c r="P291" s="24"/>
      <c r="Q291" s="24"/>
      <c r="R291" s="20" t="s">
        <v>32</v>
      </c>
      <c r="S291" s="20"/>
      <c r="T291" s="20"/>
      <c r="U291" s="20">
        <v>60</v>
      </c>
      <c r="V291" s="20"/>
      <c r="W291" s="20">
        <v>154</v>
      </c>
      <c r="X291" s="20"/>
      <c r="Y291" s="20"/>
      <c r="Z291" s="9" t="s">
        <v>33</v>
      </c>
      <c r="AA291" s="21"/>
      <c r="AB291" s="21"/>
      <c r="AC291" s="21"/>
      <c r="AD291" s="21"/>
      <c r="AE291" s="21"/>
      <c r="AF291" s="9"/>
    </row>
    <row r="292" spans="1:32" ht="18.95" customHeight="1">
      <c r="A292" s="9" t="s">
        <v>1017</v>
      </c>
      <c r="B292" s="21" t="s">
        <v>1009</v>
      </c>
      <c r="C292" s="21"/>
      <c r="D292" s="21" t="s">
        <v>1010</v>
      </c>
      <c r="E292" s="21"/>
      <c r="F292" s="21"/>
      <c r="G292" s="21"/>
      <c r="H292" s="9"/>
      <c r="I292" s="8" t="s">
        <v>30</v>
      </c>
      <c r="J292" s="21" t="s">
        <v>124</v>
      </c>
      <c r="K292" s="21"/>
      <c r="L292" s="24">
        <v>209.16</v>
      </c>
      <c r="M292" s="24"/>
      <c r="N292" s="12">
        <f t="shared" si="0"/>
        <v>209.16</v>
      </c>
      <c r="O292" s="24">
        <v>0</v>
      </c>
      <c r="P292" s="24"/>
      <c r="Q292" s="24"/>
      <c r="R292" s="20" t="s">
        <v>32</v>
      </c>
      <c r="S292" s="20"/>
      <c r="T292" s="20"/>
      <c r="U292" s="20">
        <v>60</v>
      </c>
      <c r="V292" s="20"/>
      <c r="W292" s="20">
        <v>154</v>
      </c>
      <c r="X292" s="20"/>
      <c r="Y292" s="20"/>
      <c r="Z292" s="9" t="s">
        <v>33</v>
      </c>
      <c r="AA292" s="21"/>
      <c r="AB292" s="21"/>
      <c r="AC292" s="21"/>
      <c r="AD292" s="21"/>
      <c r="AE292" s="21"/>
      <c r="AF292" s="9"/>
    </row>
    <row r="293" spans="1:32" ht="18.95" customHeight="1">
      <c r="A293" s="9" t="s">
        <v>1018</v>
      </c>
      <c r="B293" s="21" t="s">
        <v>1009</v>
      </c>
      <c r="C293" s="21"/>
      <c r="D293" s="21" t="s">
        <v>1010</v>
      </c>
      <c r="E293" s="21"/>
      <c r="F293" s="21"/>
      <c r="G293" s="21"/>
      <c r="H293" s="9"/>
      <c r="I293" s="8" t="s">
        <v>30</v>
      </c>
      <c r="J293" s="21" t="s">
        <v>124</v>
      </c>
      <c r="K293" s="21"/>
      <c r="L293" s="24">
        <v>209.16</v>
      </c>
      <c r="M293" s="24"/>
      <c r="N293" s="12">
        <f t="shared" si="0"/>
        <v>209.16</v>
      </c>
      <c r="O293" s="24">
        <v>0</v>
      </c>
      <c r="P293" s="24"/>
      <c r="Q293" s="24"/>
      <c r="R293" s="20" t="s">
        <v>32</v>
      </c>
      <c r="S293" s="20"/>
      <c r="T293" s="20"/>
      <c r="U293" s="20">
        <v>60</v>
      </c>
      <c r="V293" s="20"/>
      <c r="W293" s="20">
        <v>154</v>
      </c>
      <c r="X293" s="20"/>
      <c r="Y293" s="20"/>
      <c r="Z293" s="9" t="s">
        <v>33</v>
      </c>
      <c r="AA293" s="21"/>
      <c r="AB293" s="21"/>
      <c r="AC293" s="21"/>
      <c r="AD293" s="21"/>
      <c r="AE293" s="21"/>
      <c r="AF293" s="9"/>
    </row>
    <row r="294" spans="1:32" ht="18.95" customHeight="1">
      <c r="A294" s="9" t="s">
        <v>1019</v>
      </c>
      <c r="B294" s="21" t="s">
        <v>1009</v>
      </c>
      <c r="C294" s="21"/>
      <c r="D294" s="21" t="s">
        <v>1010</v>
      </c>
      <c r="E294" s="21"/>
      <c r="F294" s="21"/>
      <c r="G294" s="21"/>
      <c r="H294" s="9"/>
      <c r="I294" s="8" t="s">
        <v>30</v>
      </c>
      <c r="J294" s="21" t="s">
        <v>124</v>
      </c>
      <c r="K294" s="21"/>
      <c r="L294" s="24">
        <v>209.16</v>
      </c>
      <c r="M294" s="24"/>
      <c r="N294" s="12">
        <f t="shared" si="0"/>
        <v>209.16</v>
      </c>
      <c r="O294" s="24">
        <v>0</v>
      </c>
      <c r="P294" s="24"/>
      <c r="Q294" s="24"/>
      <c r="R294" s="20" t="s">
        <v>32</v>
      </c>
      <c r="S294" s="20"/>
      <c r="T294" s="20"/>
      <c r="U294" s="20">
        <v>60</v>
      </c>
      <c r="V294" s="20"/>
      <c r="W294" s="20">
        <v>154</v>
      </c>
      <c r="X294" s="20"/>
      <c r="Y294" s="20"/>
      <c r="Z294" s="9" t="s">
        <v>33</v>
      </c>
      <c r="AA294" s="21"/>
      <c r="AB294" s="21"/>
      <c r="AC294" s="21"/>
      <c r="AD294" s="21"/>
      <c r="AE294" s="21"/>
      <c r="AF294" s="9"/>
    </row>
    <row r="295" spans="1:32" ht="18.95" customHeight="1">
      <c r="A295" s="9" t="s">
        <v>1020</v>
      </c>
      <c r="B295" s="21" t="s">
        <v>1009</v>
      </c>
      <c r="C295" s="21"/>
      <c r="D295" s="21" t="s">
        <v>1010</v>
      </c>
      <c r="E295" s="21"/>
      <c r="F295" s="21"/>
      <c r="G295" s="21"/>
      <c r="H295" s="9"/>
      <c r="I295" s="8" t="s">
        <v>30</v>
      </c>
      <c r="J295" s="21" t="s">
        <v>124</v>
      </c>
      <c r="K295" s="21"/>
      <c r="L295" s="24">
        <v>209.16</v>
      </c>
      <c r="M295" s="24"/>
      <c r="N295" s="12">
        <f t="shared" si="0"/>
        <v>209.16</v>
      </c>
      <c r="O295" s="24">
        <v>0</v>
      </c>
      <c r="P295" s="24"/>
      <c r="Q295" s="24"/>
      <c r="R295" s="20" t="s">
        <v>32</v>
      </c>
      <c r="S295" s="20"/>
      <c r="T295" s="20"/>
      <c r="U295" s="20">
        <v>60</v>
      </c>
      <c r="V295" s="20"/>
      <c r="W295" s="20">
        <v>154</v>
      </c>
      <c r="X295" s="20"/>
      <c r="Y295" s="20"/>
      <c r="Z295" s="9" t="s">
        <v>33</v>
      </c>
      <c r="AA295" s="21"/>
      <c r="AB295" s="21"/>
      <c r="AC295" s="21"/>
      <c r="AD295" s="21"/>
      <c r="AE295" s="21"/>
      <c r="AF295" s="9"/>
    </row>
    <row r="296" spans="1:32" ht="18.95" customHeight="1">
      <c r="A296" s="9" t="s">
        <v>1021</v>
      </c>
      <c r="B296" s="21" t="s">
        <v>1009</v>
      </c>
      <c r="C296" s="21"/>
      <c r="D296" s="21" t="s">
        <v>1010</v>
      </c>
      <c r="E296" s="21"/>
      <c r="F296" s="21"/>
      <c r="G296" s="21"/>
      <c r="H296" s="9"/>
      <c r="I296" s="8" t="s">
        <v>30</v>
      </c>
      <c r="J296" s="21" t="s">
        <v>124</v>
      </c>
      <c r="K296" s="21"/>
      <c r="L296" s="24">
        <v>209.16</v>
      </c>
      <c r="M296" s="24"/>
      <c r="N296" s="12">
        <f t="shared" si="0"/>
        <v>209.16</v>
      </c>
      <c r="O296" s="24">
        <v>0</v>
      </c>
      <c r="P296" s="24"/>
      <c r="Q296" s="24"/>
      <c r="R296" s="20" t="s">
        <v>32</v>
      </c>
      <c r="S296" s="20"/>
      <c r="T296" s="20"/>
      <c r="U296" s="20">
        <v>60</v>
      </c>
      <c r="V296" s="20"/>
      <c r="W296" s="20">
        <v>154</v>
      </c>
      <c r="X296" s="20"/>
      <c r="Y296" s="20"/>
      <c r="Z296" s="9" t="s">
        <v>33</v>
      </c>
      <c r="AA296" s="21"/>
      <c r="AB296" s="21"/>
      <c r="AC296" s="21"/>
      <c r="AD296" s="21"/>
      <c r="AE296" s="21"/>
      <c r="AF296" s="9"/>
    </row>
    <row r="297" spans="1:32" ht="18.95" customHeight="1">
      <c r="A297" s="9" t="s">
        <v>1022</v>
      </c>
      <c r="B297" s="21" t="s">
        <v>1009</v>
      </c>
      <c r="C297" s="21"/>
      <c r="D297" s="21" t="s">
        <v>1010</v>
      </c>
      <c r="E297" s="21"/>
      <c r="F297" s="21"/>
      <c r="G297" s="21"/>
      <c r="H297" s="9"/>
      <c r="I297" s="8" t="s">
        <v>30</v>
      </c>
      <c r="J297" s="21" t="s">
        <v>124</v>
      </c>
      <c r="K297" s="21"/>
      <c r="L297" s="24">
        <v>209.16</v>
      </c>
      <c r="M297" s="24"/>
      <c r="N297" s="12">
        <f t="shared" si="0"/>
        <v>209.16</v>
      </c>
      <c r="O297" s="24">
        <v>0</v>
      </c>
      <c r="P297" s="24"/>
      <c r="Q297" s="24"/>
      <c r="R297" s="20" t="s">
        <v>32</v>
      </c>
      <c r="S297" s="20"/>
      <c r="T297" s="20"/>
      <c r="U297" s="20">
        <v>60</v>
      </c>
      <c r="V297" s="20"/>
      <c r="W297" s="20">
        <v>154</v>
      </c>
      <c r="X297" s="20"/>
      <c r="Y297" s="20"/>
      <c r="Z297" s="9" t="s">
        <v>33</v>
      </c>
      <c r="AA297" s="21"/>
      <c r="AB297" s="21"/>
      <c r="AC297" s="21"/>
      <c r="AD297" s="21"/>
      <c r="AE297" s="21"/>
      <c r="AF297" s="9"/>
    </row>
    <row r="298" spans="1:32" ht="18.95" customHeight="1">
      <c r="A298" s="9" t="s">
        <v>1023</v>
      </c>
      <c r="B298" s="21" t="s">
        <v>1009</v>
      </c>
      <c r="C298" s="21"/>
      <c r="D298" s="21" t="s">
        <v>1010</v>
      </c>
      <c r="E298" s="21"/>
      <c r="F298" s="21"/>
      <c r="G298" s="21"/>
      <c r="H298" s="9"/>
      <c r="I298" s="8" t="s">
        <v>30</v>
      </c>
      <c r="J298" s="21" t="s">
        <v>124</v>
      </c>
      <c r="K298" s="21"/>
      <c r="L298" s="24">
        <v>209.16</v>
      </c>
      <c r="M298" s="24"/>
      <c r="N298" s="12">
        <f t="shared" si="0"/>
        <v>209.16</v>
      </c>
      <c r="O298" s="24">
        <v>0</v>
      </c>
      <c r="P298" s="24"/>
      <c r="Q298" s="24"/>
      <c r="R298" s="20" t="s">
        <v>32</v>
      </c>
      <c r="S298" s="20"/>
      <c r="T298" s="20"/>
      <c r="U298" s="20">
        <v>60</v>
      </c>
      <c r="V298" s="20"/>
      <c r="W298" s="20">
        <v>154</v>
      </c>
      <c r="X298" s="20"/>
      <c r="Y298" s="20"/>
      <c r="Z298" s="9" t="s">
        <v>33</v>
      </c>
      <c r="AA298" s="21"/>
      <c r="AB298" s="21"/>
      <c r="AC298" s="21"/>
      <c r="AD298" s="21"/>
      <c r="AE298" s="21"/>
      <c r="AF298" s="9"/>
    </row>
    <row r="299" spans="1:32" ht="18.95" customHeight="1">
      <c r="A299" s="9" t="s">
        <v>1024</v>
      </c>
      <c r="B299" s="21" t="s">
        <v>1009</v>
      </c>
      <c r="C299" s="21"/>
      <c r="D299" s="21" t="s">
        <v>1010</v>
      </c>
      <c r="E299" s="21"/>
      <c r="F299" s="21"/>
      <c r="G299" s="21"/>
      <c r="H299" s="9"/>
      <c r="I299" s="8" t="s">
        <v>30</v>
      </c>
      <c r="J299" s="21" t="s">
        <v>124</v>
      </c>
      <c r="K299" s="21"/>
      <c r="L299" s="24">
        <v>209.16</v>
      </c>
      <c r="M299" s="24"/>
      <c r="N299" s="12">
        <f t="shared" si="0"/>
        <v>209.16</v>
      </c>
      <c r="O299" s="24">
        <v>0</v>
      </c>
      <c r="P299" s="24"/>
      <c r="Q299" s="24"/>
      <c r="R299" s="20" t="s">
        <v>32</v>
      </c>
      <c r="S299" s="20"/>
      <c r="T299" s="20"/>
      <c r="U299" s="20">
        <v>60</v>
      </c>
      <c r="V299" s="20"/>
      <c r="W299" s="20">
        <v>154</v>
      </c>
      <c r="X299" s="20"/>
      <c r="Y299" s="20"/>
      <c r="Z299" s="9" t="s">
        <v>33</v>
      </c>
      <c r="AA299" s="21"/>
      <c r="AB299" s="21"/>
      <c r="AC299" s="21"/>
      <c r="AD299" s="21"/>
      <c r="AE299" s="21"/>
      <c r="AF299" s="9"/>
    </row>
    <row r="300" spans="1:32" ht="18.95" customHeight="1">
      <c r="A300" s="9" t="s">
        <v>1025</v>
      </c>
      <c r="B300" s="21" t="s">
        <v>1009</v>
      </c>
      <c r="C300" s="21"/>
      <c r="D300" s="21" t="s">
        <v>1010</v>
      </c>
      <c r="E300" s="21"/>
      <c r="F300" s="21"/>
      <c r="G300" s="21"/>
      <c r="H300" s="9"/>
      <c r="I300" s="8" t="s">
        <v>30</v>
      </c>
      <c r="J300" s="21" t="s">
        <v>124</v>
      </c>
      <c r="K300" s="21"/>
      <c r="L300" s="24">
        <v>209.16</v>
      </c>
      <c r="M300" s="24"/>
      <c r="N300" s="12">
        <f t="shared" si="0"/>
        <v>209.16</v>
      </c>
      <c r="O300" s="24">
        <v>0</v>
      </c>
      <c r="P300" s="24"/>
      <c r="Q300" s="24"/>
      <c r="R300" s="20" t="s">
        <v>32</v>
      </c>
      <c r="S300" s="20"/>
      <c r="T300" s="20"/>
      <c r="U300" s="20">
        <v>60</v>
      </c>
      <c r="V300" s="20"/>
      <c r="W300" s="20">
        <v>154</v>
      </c>
      <c r="X300" s="20"/>
      <c r="Y300" s="20"/>
      <c r="Z300" s="9" t="s">
        <v>33</v>
      </c>
      <c r="AA300" s="21"/>
      <c r="AB300" s="21"/>
      <c r="AC300" s="21"/>
      <c r="AD300" s="21"/>
      <c r="AE300" s="21"/>
      <c r="AF300" s="9"/>
    </row>
    <row r="301" spans="1:32" ht="18.95" customHeight="1">
      <c r="A301" s="9" t="s">
        <v>1026</v>
      </c>
      <c r="B301" s="21" t="s">
        <v>1009</v>
      </c>
      <c r="C301" s="21"/>
      <c r="D301" s="21" t="s">
        <v>1010</v>
      </c>
      <c r="E301" s="21"/>
      <c r="F301" s="21"/>
      <c r="G301" s="21"/>
      <c r="H301" s="9"/>
      <c r="I301" s="8" t="s">
        <v>30</v>
      </c>
      <c r="J301" s="21" t="s">
        <v>124</v>
      </c>
      <c r="K301" s="21"/>
      <c r="L301" s="24">
        <v>209.16</v>
      </c>
      <c r="M301" s="24"/>
      <c r="N301" s="12">
        <f t="shared" si="0"/>
        <v>209.16</v>
      </c>
      <c r="O301" s="24">
        <v>0</v>
      </c>
      <c r="P301" s="24"/>
      <c r="Q301" s="24"/>
      <c r="R301" s="20" t="s">
        <v>32</v>
      </c>
      <c r="S301" s="20"/>
      <c r="T301" s="20"/>
      <c r="U301" s="20">
        <v>60</v>
      </c>
      <c r="V301" s="20"/>
      <c r="W301" s="20">
        <v>154</v>
      </c>
      <c r="X301" s="20"/>
      <c r="Y301" s="20"/>
      <c r="Z301" s="9" t="s">
        <v>33</v>
      </c>
      <c r="AA301" s="21"/>
      <c r="AB301" s="21"/>
      <c r="AC301" s="21"/>
      <c r="AD301" s="21"/>
      <c r="AE301" s="21"/>
      <c r="AF301" s="9"/>
    </row>
    <row r="302" spans="1:32" ht="18.95" customHeight="1">
      <c r="A302" s="9" t="s">
        <v>1027</v>
      </c>
      <c r="B302" s="21" t="s">
        <v>1009</v>
      </c>
      <c r="C302" s="21"/>
      <c r="D302" s="21" t="s">
        <v>1010</v>
      </c>
      <c r="E302" s="21"/>
      <c r="F302" s="21"/>
      <c r="G302" s="21"/>
      <c r="H302" s="9"/>
      <c r="I302" s="8" t="s">
        <v>30</v>
      </c>
      <c r="J302" s="21" t="s">
        <v>124</v>
      </c>
      <c r="K302" s="21"/>
      <c r="L302" s="24">
        <v>209.16</v>
      </c>
      <c r="M302" s="24"/>
      <c r="N302" s="12">
        <f t="shared" si="0"/>
        <v>209.16</v>
      </c>
      <c r="O302" s="24">
        <v>0</v>
      </c>
      <c r="P302" s="24"/>
      <c r="Q302" s="24"/>
      <c r="R302" s="20" t="s">
        <v>32</v>
      </c>
      <c r="S302" s="20"/>
      <c r="T302" s="20"/>
      <c r="U302" s="20">
        <v>60</v>
      </c>
      <c r="V302" s="20"/>
      <c r="W302" s="20">
        <v>154</v>
      </c>
      <c r="X302" s="20"/>
      <c r="Y302" s="20"/>
      <c r="Z302" s="9" t="s">
        <v>33</v>
      </c>
      <c r="AA302" s="21"/>
      <c r="AB302" s="21"/>
      <c r="AC302" s="21"/>
      <c r="AD302" s="21"/>
      <c r="AE302" s="21"/>
      <c r="AF302" s="9"/>
    </row>
    <row r="303" spans="1:32" ht="18.95" customHeight="1">
      <c r="A303" s="9" t="s">
        <v>1028</v>
      </c>
      <c r="B303" s="21" t="s">
        <v>1009</v>
      </c>
      <c r="C303" s="21"/>
      <c r="D303" s="21" t="s">
        <v>1010</v>
      </c>
      <c r="E303" s="21"/>
      <c r="F303" s="21"/>
      <c r="G303" s="21"/>
      <c r="H303" s="9"/>
      <c r="I303" s="8" t="s">
        <v>30</v>
      </c>
      <c r="J303" s="21" t="s">
        <v>124</v>
      </c>
      <c r="K303" s="21"/>
      <c r="L303" s="24">
        <v>209.16</v>
      </c>
      <c r="M303" s="24"/>
      <c r="N303" s="12">
        <f t="shared" si="0"/>
        <v>209.16</v>
      </c>
      <c r="O303" s="24">
        <v>0</v>
      </c>
      <c r="P303" s="24"/>
      <c r="Q303" s="24"/>
      <c r="R303" s="20" t="s">
        <v>32</v>
      </c>
      <c r="S303" s="20"/>
      <c r="T303" s="20"/>
      <c r="U303" s="20">
        <v>60</v>
      </c>
      <c r="V303" s="20"/>
      <c r="W303" s="20">
        <v>154</v>
      </c>
      <c r="X303" s="20"/>
      <c r="Y303" s="20"/>
      <c r="Z303" s="9" t="s">
        <v>33</v>
      </c>
      <c r="AA303" s="21"/>
      <c r="AB303" s="21"/>
      <c r="AC303" s="21"/>
      <c r="AD303" s="21"/>
      <c r="AE303" s="21"/>
      <c r="AF303" s="9"/>
    </row>
    <row r="304" spans="1:32" ht="18.95" customHeight="1">
      <c r="A304" s="9" t="s">
        <v>1029</v>
      </c>
      <c r="B304" s="21" t="s">
        <v>1009</v>
      </c>
      <c r="C304" s="21"/>
      <c r="D304" s="21" t="s">
        <v>1010</v>
      </c>
      <c r="E304" s="21"/>
      <c r="F304" s="21"/>
      <c r="G304" s="21"/>
      <c r="H304" s="9"/>
      <c r="I304" s="8" t="s">
        <v>30</v>
      </c>
      <c r="J304" s="21" t="s">
        <v>124</v>
      </c>
      <c r="K304" s="21"/>
      <c r="L304" s="24">
        <v>209.16</v>
      </c>
      <c r="M304" s="24"/>
      <c r="N304" s="12">
        <f t="shared" si="0"/>
        <v>209.16</v>
      </c>
      <c r="O304" s="24">
        <v>0</v>
      </c>
      <c r="P304" s="24"/>
      <c r="Q304" s="24"/>
      <c r="R304" s="20" t="s">
        <v>32</v>
      </c>
      <c r="S304" s="20"/>
      <c r="T304" s="20"/>
      <c r="U304" s="20">
        <v>60</v>
      </c>
      <c r="V304" s="20"/>
      <c r="W304" s="20">
        <v>154</v>
      </c>
      <c r="X304" s="20"/>
      <c r="Y304" s="20"/>
      <c r="Z304" s="9" t="s">
        <v>33</v>
      </c>
      <c r="AA304" s="21"/>
      <c r="AB304" s="21"/>
      <c r="AC304" s="21"/>
      <c r="AD304" s="21"/>
      <c r="AE304" s="21"/>
      <c r="AF304" s="9"/>
    </row>
    <row r="305" spans="1:32" ht="18.95" customHeight="1">
      <c r="A305" s="9" t="s">
        <v>1030</v>
      </c>
      <c r="B305" s="21" t="s">
        <v>1009</v>
      </c>
      <c r="C305" s="21"/>
      <c r="D305" s="21" t="s">
        <v>1010</v>
      </c>
      <c r="E305" s="21"/>
      <c r="F305" s="21"/>
      <c r="G305" s="21"/>
      <c r="H305" s="9"/>
      <c r="I305" s="8" t="s">
        <v>30</v>
      </c>
      <c r="J305" s="21" t="s">
        <v>124</v>
      </c>
      <c r="K305" s="21"/>
      <c r="L305" s="24">
        <v>209.16</v>
      </c>
      <c r="M305" s="24"/>
      <c r="N305" s="12">
        <f t="shared" si="0"/>
        <v>209.16</v>
      </c>
      <c r="O305" s="24">
        <v>0</v>
      </c>
      <c r="P305" s="24"/>
      <c r="Q305" s="24"/>
      <c r="R305" s="20" t="s">
        <v>32</v>
      </c>
      <c r="S305" s="20"/>
      <c r="T305" s="20"/>
      <c r="U305" s="20">
        <v>60</v>
      </c>
      <c r="V305" s="20"/>
      <c r="W305" s="20">
        <v>154</v>
      </c>
      <c r="X305" s="20"/>
      <c r="Y305" s="20"/>
      <c r="Z305" s="9" t="s">
        <v>33</v>
      </c>
      <c r="AA305" s="21"/>
      <c r="AB305" s="21"/>
      <c r="AC305" s="21"/>
      <c r="AD305" s="21"/>
      <c r="AE305" s="21"/>
      <c r="AF305" s="9"/>
    </row>
    <row r="306" spans="1:32" ht="18.95" customHeight="1">
      <c r="A306" s="9" t="s">
        <v>1031</v>
      </c>
      <c r="B306" s="21" t="s">
        <v>1009</v>
      </c>
      <c r="C306" s="21"/>
      <c r="D306" s="21" t="s">
        <v>1010</v>
      </c>
      <c r="E306" s="21"/>
      <c r="F306" s="21"/>
      <c r="G306" s="21"/>
      <c r="H306" s="9"/>
      <c r="I306" s="8" t="s">
        <v>30</v>
      </c>
      <c r="J306" s="21" t="s">
        <v>124</v>
      </c>
      <c r="K306" s="21"/>
      <c r="L306" s="24">
        <v>209.16</v>
      </c>
      <c r="M306" s="24"/>
      <c r="N306" s="12">
        <f t="shared" si="0"/>
        <v>209.16</v>
      </c>
      <c r="O306" s="24">
        <v>0</v>
      </c>
      <c r="P306" s="24"/>
      <c r="Q306" s="24"/>
      <c r="R306" s="20" t="s">
        <v>32</v>
      </c>
      <c r="S306" s="20"/>
      <c r="T306" s="20"/>
      <c r="U306" s="20">
        <v>60</v>
      </c>
      <c r="V306" s="20"/>
      <c r="W306" s="20">
        <v>154</v>
      </c>
      <c r="X306" s="20"/>
      <c r="Y306" s="20"/>
      <c r="Z306" s="9" t="s">
        <v>33</v>
      </c>
      <c r="AA306" s="21"/>
      <c r="AB306" s="21"/>
      <c r="AC306" s="21"/>
      <c r="AD306" s="21"/>
      <c r="AE306" s="21"/>
      <c r="AF306" s="9"/>
    </row>
    <row r="307" spans="1:32" ht="18.95" customHeight="1">
      <c r="A307" s="9" t="s">
        <v>1032</v>
      </c>
      <c r="B307" s="21" t="s">
        <v>1009</v>
      </c>
      <c r="C307" s="21"/>
      <c r="D307" s="21" t="s">
        <v>1010</v>
      </c>
      <c r="E307" s="21"/>
      <c r="F307" s="21"/>
      <c r="G307" s="21"/>
      <c r="H307" s="9"/>
      <c r="I307" s="8" t="s">
        <v>30</v>
      </c>
      <c r="J307" s="21" t="s">
        <v>124</v>
      </c>
      <c r="K307" s="21"/>
      <c r="L307" s="24">
        <v>209.16</v>
      </c>
      <c r="M307" s="24"/>
      <c r="N307" s="12">
        <f t="shared" si="0"/>
        <v>209.16</v>
      </c>
      <c r="O307" s="24">
        <v>0</v>
      </c>
      <c r="P307" s="24"/>
      <c r="Q307" s="24"/>
      <c r="R307" s="20" t="s">
        <v>32</v>
      </c>
      <c r="S307" s="20"/>
      <c r="T307" s="20"/>
      <c r="U307" s="20">
        <v>60</v>
      </c>
      <c r="V307" s="20"/>
      <c r="W307" s="20">
        <v>154</v>
      </c>
      <c r="X307" s="20"/>
      <c r="Y307" s="20"/>
      <c r="Z307" s="9" t="s">
        <v>33</v>
      </c>
      <c r="AA307" s="21"/>
      <c r="AB307" s="21"/>
      <c r="AC307" s="21"/>
      <c r="AD307" s="21"/>
      <c r="AE307" s="21"/>
      <c r="AF307" s="9"/>
    </row>
    <row r="308" spans="1:32" ht="18.95" customHeight="1">
      <c r="A308" s="9" t="s">
        <v>1033</v>
      </c>
      <c r="B308" s="21" t="s">
        <v>1009</v>
      </c>
      <c r="C308" s="21"/>
      <c r="D308" s="21" t="s">
        <v>1010</v>
      </c>
      <c r="E308" s="21"/>
      <c r="F308" s="21"/>
      <c r="G308" s="21"/>
      <c r="H308" s="9"/>
      <c r="I308" s="8" t="s">
        <v>30</v>
      </c>
      <c r="J308" s="21" t="s">
        <v>124</v>
      </c>
      <c r="K308" s="21"/>
      <c r="L308" s="24">
        <v>209.16</v>
      </c>
      <c r="M308" s="24"/>
      <c r="N308" s="12">
        <f t="shared" si="0"/>
        <v>209.16</v>
      </c>
      <c r="O308" s="24">
        <v>0</v>
      </c>
      <c r="P308" s="24"/>
      <c r="Q308" s="24"/>
      <c r="R308" s="20" t="s">
        <v>32</v>
      </c>
      <c r="S308" s="20"/>
      <c r="T308" s="20"/>
      <c r="U308" s="20">
        <v>60</v>
      </c>
      <c r="V308" s="20"/>
      <c r="W308" s="20">
        <v>154</v>
      </c>
      <c r="X308" s="20"/>
      <c r="Y308" s="20"/>
      <c r="Z308" s="9" t="s">
        <v>33</v>
      </c>
      <c r="AA308" s="21"/>
      <c r="AB308" s="21"/>
      <c r="AC308" s="21"/>
      <c r="AD308" s="21"/>
      <c r="AE308" s="21"/>
      <c r="AF308" s="9"/>
    </row>
    <row r="309" spans="1:32" ht="18.95" customHeight="1">
      <c r="A309" s="9" t="s">
        <v>1034</v>
      </c>
      <c r="B309" s="21" t="s">
        <v>1009</v>
      </c>
      <c r="C309" s="21"/>
      <c r="D309" s="21" t="s">
        <v>1010</v>
      </c>
      <c r="E309" s="21"/>
      <c r="F309" s="21"/>
      <c r="G309" s="21"/>
      <c r="H309" s="9"/>
      <c r="I309" s="8" t="s">
        <v>30</v>
      </c>
      <c r="J309" s="21" t="s">
        <v>124</v>
      </c>
      <c r="K309" s="21"/>
      <c r="L309" s="24">
        <v>209.16</v>
      </c>
      <c r="M309" s="24"/>
      <c r="N309" s="12">
        <f t="shared" si="0"/>
        <v>209.16</v>
      </c>
      <c r="O309" s="24">
        <v>0</v>
      </c>
      <c r="P309" s="24"/>
      <c r="Q309" s="24"/>
      <c r="R309" s="20" t="s">
        <v>32</v>
      </c>
      <c r="S309" s="20"/>
      <c r="T309" s="20"/>
      <c r="U309" s="20">
        <v>60</v>
      </c>
      <c r="V309" s="20"/>
      <c r="W309" s="20">
        <v>154</v>
      </c>
      <c r="X309" s="20"/>
      <c r="Y309" s="20"/>
      <c r="Z309" s="9" t="s">
        <v>33</v>
      </c>
      <c r="AA309" s="21"/>
      <c r="AB309" s="21"/>
      <c r="AC309" s="21"/>
      <c r="AD309" s="21"/>
      <c r="AE309" s="21"/>
      <c r="AF309" s="9"/>
    </row>
    <row r="310" spans="1:32" ht="18.95" customHeight="1">
      <c r="A310" s="9" t="s">
        <v>1035</v>
      </c>
      <c r="B310" s="21" t="s">
        <v>1009</v>
      </c>
      <c r="C310" s="21"/>
      <c r="D310" s="21" t="s">
        <v>1010</v>
      </c>
      <c r="E310" s="21"/>
      <c r="F310" s="21"/>
      <c r="G310" s="21"/>
      <c r="H310" s="9"/>
      <c r="I310" s="8" t="s">
        <v>30</v>
      </c>
      <c r="J310" s="21" t="s">
        <v>124</v>
      </c>
      <c r="K310" s="21"/>
      <c r="L310" s="24">
        <v>209.16</v>
      </c>
      <c r="M310" s="24"/>
      <c r="N310" s="12">
        <f t="shared" si="0"/>
        <v>209.16</v>
      </c>
      <c r="O310" s="24">
        <v>0</v>
      </c>
      <c r="P310" s="24"/>
      <c r="Q310" s="24"/>
      <c r="R310" s="20" t="s">
        <v>32</v>
      </c>
      <c r="S310" s="20"/>
      <c r="T310" s="20"/>
      <c r="U310" s="20">
        <v>60</v>
      </c>
      <c r="V310" s="20"/>
      <c r="W310" s="20">
        <v>154</v>
      </c>
      <c r="X310" s="20"/>
      <c r="Y310" s="20"/>
      <c r="Z310" s="9" t="s">
        <v>33</v>
      </c>
      <c r="AA310" s="21"/>
      <c r="AB310" s="21"/>
      <c r="AC310" s="21"/>
      <c r="AD310" s="21"/>
      <c r="AE310" s="21"/>
      <c r="AF310" s="9"/>
    </row>
    <row r="311" spans="1:32" ht="18.95" customHeight="1">
      <c r="A311" s="9" t="s">
        <v>1036</v>
      </c>
      <c r="B311" s="21" t="s">
        <v>1009</v>
      </c>
      <c r="C311" s="21"/>
      <c r="D311" s="21" t="s">
        <v>1010</v>
      </c>
      <c r="E311" s="21"/>
      <c r="F311" s="21"/>
      <c r="G311" s="21"/>
      <c r="H311" s="9"/>
      <c r="I311" s="8" t="s">
        <v>30</v>
      </c>
      <c r="J311" s="21" t="s">
        <v>124</v>
      </c>
      <c r="K311" s="21"/>
      <c r="L311" s="24">
        <v>209.16</v>
      </c>
      <c r="M311" s="24"/>
      <c r="N311" s="12">
        <f t="shared" si="0"/>
        <v>209.16</v>
      </c>
      <c r="O311" s="24">
        <v>0</v>
      </c>
      <c r="P311" s="24"/>
      <c r="Q311" s="24"/>
      <c r="R311" s="20" t="s">
        <v>32</v>
      </c>
      <c r="S311" s="20"/>
      <c r="T311" s="20"/>
      <c r="U311" s="20">
        <v>60</v>
      </c>
      <c r="V311" s="20"/>
      <c r="W311" s="20">
        <v>154</v>
      </c>
      <c r="X311" s="20"/>
      <c r="Y311" s="20"/>
      <c r="Z311" s="9" t="s">
        <v>33</v>
      </c>
      <c r="AA311" s="21"/>
      <c r="AB311" s="21"/>
      <c r="AC311" s="21"/>
      <c r="AD311" s="21"/>
      <c r="AE311" s="21"/>
      <c r="AF311" s="9"/>
    </row>
    <row r="312" spans="1:32" ht="18.95" customHeight="1">
      <c r="A312" s="9" t="s">
        <v>1037</v>
      </c>
      <c r="B312" s="21" t="s">
        <v>1009</v>
      </c>
      <c r="C312" s="21"/>
      <c r="D312" s="21" t="s">
        <v>1010</v>
      </c>
      <c r="E312" s="21"/>
      <c r="F312" s="21"/>
      <c r="G312" s="21"/>
      <c r="H312" s="9"/>
      <c r="I312" s="8" t="s">
        <v>30</v>
      </c>
      <c r="J312" s="21" t="s">
        <v>124</v>
      </c>
      <c r="K312" s="21"/>
      <c r="L312" s="24">
        <v>209.16</v>
      </c>
      <c r="M312" s="24"/>
      <c r="N312" s="12">
        <f t="shared" si="0"/>
        <v>209.16</v>
      </c>
      <c r="O312" s="24">
        <v>0</v>
      </c>
      <c r="P312" s="24"/>
      <c r="Q312" s="24"/>
      <c r="R312" s="20" t="s">
        <v>32</v>
      </c>
      <c r="S312" s="20"/>
      <c r="T312" s="20"/>
      <c r="U312" s="20">
        <v>60</v>
      </c>
      <c r="V312" s="20"/>
      <c r="W312" s="20">
        <v>154</v>
      </c>
      <c r="X312" s="20"/>
      <c r="Y312" s="20"/>
      <c r="Z312" s="9" t="s">
        <v>33</v>
      </c>
      <c r="AA312" s="21"/>
      <c r="AB312" s="21"/>
      <c r="AC312" s="21"/>
      <c r="AD312" s="21"/>
      <c r="AE312" s="21"/>
      <c r="AF312" s="9"/>
    </row>
    <row r="313" spans="1:32" ht="18.95" customHeight="1">
      <c r="A313" s="9" t="s">
        <v>1038</v>
      </c>
      <c r="B313" s="21" t="s">
        <v>1009</v>
      </c>
      <c r="C313" s="21"/>
      <c r="D313" s="21" t="s">
        <v>1010</v>
      </c>
      <c r="E313" s="21"/>
      <c r="F313" s="21"/>
      <c r="G313" s="21"/>
      <c r="H313" s="9"/>
      <c r="I313" s="8" t="s">
        <v>30</v>
      </c>
      <c r="J313" s="21" t="s">
        <v>124</v>
      </c>
      <c r="K313" s="21"/>
      <c r="L313" s="24">
        <v>209.16</v>
      </c>
      <c r="M313" s="24"/>
      <c r="N313" s="12">
        <f t="shared" si="0"/>
        <v>209.16</v>
      </c>
      <c r="O313" s="24">
        <v>0</v>
      </c>
      <c r="P313" s="24"/>
      <c r="Q313" s="24"/>
      <c r="R313" s="20" t="s">
        <v>32</v>
      </c>
      <c r="S313" s="20"/>
      <c r="T313" s="20"/>
      <c r="U313" s="20">
        <v>60</v>
      </c>
      <c r="V313" s="20"/>
      <c r="W313" s="20">
        <v>154</v>
      </c>
      <c r="X313" s="20"/>
      <c r="Y313" s="20"/>
      <c r="Z313" s="9" t="s">
        <v>33</v>
      </c>
      <c r="AA313" s="21"/>
      <c r="AB313" s="21"/>
      <c r="AC313" s="21"/>
      <c r="AD313" s="21"/>
      <c r="AE313" s="21"/>
      <c r="AF313" s="9"/>
    </row>
    <row r="314" spans="1:32" ht="18.95" customHeight="1">
      <c r="A314" s="9" t="s">
        <v>1039</v>
      </c>
      <c r="B314" s="21" t="s">
        <v>1009</v>
      </c>
      <c r="C314" s="21"/>
      <c r="D314" s="21" t="s">
        <v>1010</v>
      </c>
      <c r="E314" s="21"/>
      <c r="F314" s="21"/>
      <c r="G314" s="21"/>
      <c r="H314" s="9"/>
      <c r="I314" s="8" t="s">
        <v>30</v>
      </c>
      <c r="J314" s="21" t="s">
        <v>124</v>
      </c>
      <c r="K314" s="21"/>
      <c r="L314" s="24">
        <v>209.16</v>
      </c>
      <c r="M314" s="24"/>
      <c r="N314" s="12">
        <f t="shared" si="0"/>
        <v>209.16</v>
      </c>
      <c r="O314" s="24">
        <v>0</v>
      </c>
      <c r="P314" s="24"/>
      <c r="Q314" s="24"/>
      <c r="R314" s="20" t="s">
        <v>32</v>
      </c>
      <c r="S314" s="20"/>
      <c r="T314" s="20"/>
      <c r="U314" s="20">
        <v>60</v>
      </c>
      <c r="V314" s="20"/>
      <c r="W314" s="20">
        <v>154</v>
      </c>
      <c r="X314" s="20"/>
      <c r="Y314" s="20"/>
      <c r="Z314" s="9" t="s">
        <v>33</v>
      </c>
      <c r="AA314" s="21"/>
      <c r="AB314" s="21"/>
      <c r="AC314" s="21"/>
      <c r="AD314" s="21"/>
      <c r="AE314" s="21"/>
      <c r="AF314" s="9"/>
    </row>
    <row r="315" spans="1:32" ht="18.95" customHeight="1">
      <c r="A315" s="9" t="s">
        <v>1040</v>
      </c>
      <c r="B315" s="21" t="s">
        <v>1009</v>
      </c>
      <c r="C315" s="21"/>
      <c r="D315" s="21" t="s">
        <v>1010</v>
      </c>
      <c r="E315" s="21"/>
      <c r="F315" s="21"/>
      <c r="G315" s="21"/>
      <c r="H315" s="9"/>
      <c r="I315" s="8" t="s">
        <v>30</v>
      </c>
      <c r="J315" s="21" t="s">
        <v>124</v>
      </c>
      <c r="K315" s="21"/>
      <c r="L315" s="24">
        <v>209.16</v>
      </c>
      <c r="M315" s="24"/>
      <c r="N315" s="12">
        <f t="shared" si="0"/>
        <v>209.16</v>
      </c>
      <c r="O315" s="24">
        <v>0</v>
      </c>
      <c r="P315" s="24"/>
      <c r="Q315" s="24"/>
      <c r="R315" s="20" t="s">
        <v>32</v>
      </c>
      <c r="S315" s="20"/>
      <c r="T315" s="20"/>
      <c r="U315" s="20">
        <v>60</v>
      </c>
      <c r="V315" s="20"/>
      <c r="W315" s="20">
        <v>154</v>
      </c>
      <c r="X315" s="20"/>
      <c r="Y315" s="20"/>
      <c r="Z315" s="9" t="s">
        <v>33</v>
      </c>
      <c r="AA315" s="21"/>
      <c r="AB315" s="21"/>
      <c r="AC315" s="21"/>
      <c r="AD315" s="21"/>
      <c r="AE315" s="21"/>
      <c r="AF315" s="9"/>
    </row>
    <row r="316" spans="1:32" ht="18.95" customHeight="1">
      <c r="A316" s="9" t="s">
        <v>1041</v>
      </c>
      <c r="B316" s="21" t="s">
        <v>1009</v>
      </c>
      <c r="C316" s="21"/>
      <c r="D316" s="21" t="s">
        <v>1010</v>
      </c>
      <c r="E316" s="21"/>
      <c r="F316" s="21"/>
      <c r="G316" s="21"/>
      <c r="H316" s="9"/>
      <c r="I316" s="8" t="s">
        <v>30</v>
      </c>
      <c r="J316" s="21" t="s">
        <v>124</v>
      </c>
      <c r="K316" s="21"/>
      <c r="L316" s="24">
        <v>209.16</v>
      </c>
      <c r="M316" s="24"/>
      <c r="N316" s="12">
        <f t="shared" si="0"/>
        <v>209.16</v>
      </c>
      <c r="O316" s="24">
        <v>0</v>
      </c>
      <c r="P316" s="24"/>
      <c r="Q316" s="24"/>
      <c r="R316" s="20" t="s">
        <v>32</v>
      </c>
      <c r="S316" s="20"/>
      <c r="T316" s="20"/>
      <c r="U316" s="20">
        <v>60</v>
      </c>
      <c r="V316" s="20"/>
      <c r="W316" s="20">
        <v>154</v>
      </c>
      <c r="X316" s="20"/>
      <c r="Y316" s="20"/>
      <c r="Z316" s="9" t="s">
        <v>33</v>
      </c>
      <c r="AA316" s="21"/>
      <c r="AB316" s="21"/>
      <c r="AC316" s="21"/>
      <c r="AD316" s="21"/>
      <c r="AE316" s="21"/>
      <c r="AF316" s="9"/>
    </row>
    <row r="317" spans="1:32" ht="18.95" customHeight="1">
      <c r="A317" s="9" t="s">
        <v>1042</v>
      </c>
      <c r="B317" s="21" t="s">
        <v>1009</v>
      </c>
      <c r="C317" s="21"/>
      <c r="D317" s="21" t="s">
        <v>1010</v>
      </c>
      <c r="E317" s="21"/>
      <c r="F317" s="21"/>
      <c r="G317" s="21"/>
      <c r="H317" s="9"/>
      <c r="I317" s="8" t="s">
        <v>30</v>
      </c>
      <c r="J317" s="21" t="s">
        <v>124</v>
      </c>
      <c r="K317" s="21"/>
      <c r="L317" s="24">
        <v>209.16</v>
      </c>
      <c r="M317" s="24"/>
      <c r="N317" s="12">
        <f t="shared" si="0"/>
        <v>209.16</v>
      </c>
      <c r="O317" s="24">
        <v>0</v>
      </c>
      <c r="P317" s="24"/>
      <c r="Q317" s="24"/>
      <c r="R317" s="20" t="s">
        <v>32</v>
      </c>
      <c r="S317" s="20"/>
      <c r="T317" s="20"/>
      <c r="U317" s="20">
        <v>60</v>
      </c>
      <c r="V317" s="20"/>
      <c r="W317" s="20">
        <v>154</v>
      </c>
      <c r="X317" s="20"/>
      <c r="Y317" s="20"/>
      <c r="Z317" s="9" t="s">
        <v>33</v>
      </c>
      <c r="AA317" s="21"/>
      <c r="AB317" s="21"/>
      <c r="AC317" s="21"/>
      <c r="AD317" s="21"/>
      <c r="AE317" s="21"/>
      <c r="AF317" s="9"/>
    </row>
    <row r="318" spans="1:32" ht="18.95" customHeight="1">
      <c r="A318" s="9" t="s">
        <v>1043</v>
      </c>
      <c r="B318" s="21" t="s">
        <v>1009</v>
      </c>
      <c r="C318" s="21"/>
      <c r="D318" s="21" t="s">
        <v>1010</v>
      </c>
      <c r="E318" s="21"/>
      <c r="F318" s="21"/>
      <c r="G318" s="21"/>
      <c r="H318" s="9"/>
      <c r="I318" s="8" t="s">
        <v>30</v>
      </c>
      <c r="J318" s="21" t="s">
        <v>124</v>
      </c>
      <c r="K318" s="21"/>
      <c r="L318" s="24">
        <v>209.16</v>
      </c>
      <c r="M318" s="24"/>
      <c r="N318" s="12">
        <f t="shared" si="0"/>
        <v>209.16</v>
      </c>
      <c r="O318" s="24">
        <v>0</v>
      </c>
      <c r="P318" s="24"/>
      <c r="Q318" s="24"/>
      <c r="R318" s="20" t="s">
        <v>32</v>
      </c>
      <c r="S318" s="20"/>
      <c r="T318" s="20"/>
      <c r="U318" s="20">
        <v>60</v>
      </c>
      <c r="V318" s="20"/>
      <c r="W318" s="20">
        <v>154</v>
      </c>
      <c r="X318" s="20"/>
      <c r="Y318" s="20"/>
      <c r="Z318" s="9" t="s">
        <v>33</v>
      </c>
      <c r="AA318" s="21"/>
      <c r="AB318" s="21"/>
      <c r="AC318" s="21"/>
      <c r="AD318" s="21"/>
      <c r="AE318" s="21"/>
      <c r="AF318" s="9"/>
    </row>
    <row r="319" spans="1:32" ht="18.95" customHeight="1">
      <c r="A319" s="9" t="s">
        <v>1044</v>
      </c>
      <c r="B319" s="21" t="s">
        <v>1009</v>
      </c>
      <c r="C319" s="21"/>
      <c r="D319" s="21" t="s">
        <v>1010</v>
      </c>
      <c r="E319" s="21"/>
      <c r="F319" s="21"/>
      <c r="G319" s="21"/>
      <c r="H319" s="9"/>
      <c r="I319" s="8" t="s">
        <v>30</v>
      </c>
      <c r="J319" s="21" t="s">
        <v>124</v>
      </c>
      <c r="K319" s="21"/>
      <c r="L319" s="24">
        <v>209.16</v>
      </c>
      <c r="M319" s="24"/>
      <c r="N319" s="12">
        <f t="shared" si="0"/>
        <v>209.16</v>
      </c>
      <c r="O319" s="24">
        <v>0</v>
      </c>
      <c r="P319" s="24"/>
      <c r="Q319" s="24"/>
      <c r="R319" s="20" t="s">
        <v>32</v>
      </c>
      <c r="S319" s="20"/>
      <c r="T319" s="20"/>
      <c r="U319" s="20">
        <v>60</v>
      </c>
      <c r="V319" s="20"/>
      <c r="W319" s="20">
        <v>154</v>
      </c>
      <c r="X319" s="20"/>
      <c r="Y319" s="20"/>
      <c r="Z319" s="9" t="s">
        <v>33</v>
      </c>
      <c r="AA319" s="21"/>
      <c r="AB319" s="21"/>
      <c r="AC319" s="21"/>
      <c r="AD319" s="21"/>
      <c r="AE319" s="21"/>
      <c r="AF319" s="9"/>
    </row>
    <row r="320" spans="1:32" ht="18.95" customHeight="1">
      <c r="A320" s="9" t="s">
        <v>1045</v>
      </c>
      <c r="B320" s="21" t="s">
        <v>1009</v>
      </c>
      <c r="C320" s="21"/>
      <c r="D320" s="21" t="s">
        <v>1010</v>
      </c>
      <c r="E320" s="21"/>
      <c r="F320" s="21"/>
      <c r="G320" s="21"/>
      <c r="H320" s="9"/>
      <c r="I320" s="8" t="s">
        <v>30</v>
      </c>
      <c r="J320" s="21" t="s">
        <v>124</v>
      </c>
      <c r="K320" s="21"/>
      <c r="L320" s="24">
        <v>209.16</v>
      </c>
      <c r="M320" s="24"/>
      <c r="N320" s="12">
        <f t="shared" si="0"/>
        <v>209.16</v>
      </c>
      <c r="O320" s="24">
        <v>0</v>
      </c>
      <c r="P320" s="24"/>
      <c r="Q320" s="24"/>
      <c r="R320" s="20" t="s">
        <v>32</v>
      </c>
      <c r="S320" s="20"/>
      <c r="T320" s="20"/>
      <c r="U320" s="20">
        <v>60</v>
      </c>
      <c r="V320" s="20"/>
      <c r="W320" s="20">
        <v>154</v>
      </c>
      <c r="X320" s="20"/>
      <c r="Y320" s="20"/>
      <c r="Z320" s="9" t="s">
        <v>33</v>
      </c>
      <c r="AA320" s="21"/>
      <c r="AB320" s="21"/>
      <c r="AC320" s="21"/>
      <c r="AD320" s="21"/>
      <c r="AE320" s="21"/>
      <c r="AF320" s="9"/>
    </row>
    <row r="321" spans="1:32" ht="18.95" customHeight="1">
      <c r="A321" s="9" t="s">
        <v>1046</v>
      </c>
      <c r="B321" s="21" t="s">
        <v>1009</v>
      </c>
      <c r="C321" s="21"/>
      <c r="D321" s="21" t="s">
        <v>1010</v>
      </c>
      <c r="E321" s="21"/>
      <c r="F321" s="21"/>
      <c r="G321" s="21"/>
      <c r="H321" s="9"/>
      <c r="I321" s="8" t="s">
        <v>30</v>
      </c>
      <c r="J321" s="21" t="s">
        <v>124</v>
      </c>
      <c r="K321" s="21"/>
      <c r="L321" s="24">
        <v>209.16</v>
      </c>
      <c r="M321" s="24"/>
      <c r="N321" s="12">
        <f t="shared" si="0"/>
        <v>209.16</v>
      </c>
      <c r="O321" s="24">
        <v>0</v>
      </c>
      <c r="P321" s="24"/>
      <c r="Q321" s="24"/>
      <c r="R321" s="20" t="s">
        <v>32</v>
      </c>
      <c r="S321" s="20"/>
      <c r="T321" s="20"/>
      <c r="U321" s="20">
        <v>60</v>
      </c>
      <c r="V321" s="20"/>
      <c r="W321" s="20">
        <v>154</v>
      </c>
      <c r="X321" s="20"/>
      <c r="Y321" s="20"/>
      <c r="Z321" s="9" t="s">
        <v>33</v>
      </c>
      <c r="AA321" s="21"/>
      <c r="AB321" s="21"/>
      <c r="AC321" s="21"/>
      <c r="AD321" s="21"/>
      <c r="AE321" s="21"/>
      <c r="AF321" s="9"/>
    </row>
    <row r="322" spans="1:32" ht="18.95" customHeight="1">
      <c r="A322" s="9" t="s">
        <v>1047</v>
      </c>
      <c r="B322" s="21" t="s">
        <v>1009</v>
      </c>
      <c r="C322" s="21"/>
      <c r="D322" s="21" t="s">
        <v>1010</v>
      </c>
      <c r="E322" s="21"/>
      <c r="F322" s="21"/>
      <c r="G322" s="21"/>
      <c r="H322" s="9"/>
      <c r="I322" s="8" t="s">
        <v>30</v>
      </c>
      <c r="J322" s="21" t="s">
        <v>124</v>
      </c>
      <c r="K322" s="21"/>
      <c r="L322" s="24">
        <v>209.16</v>
      </c>
      <c r="M322" s="24"/>
      <c r="N322" s="12">
        <f t="shared" si="0"/>
        <v>209.16</v>
      </c>
      <c r="O322" s="24">
        <v>0</v>
      </c>
      <c r="P322" s="24"/>
      <c r="Q322" s="24"/>
      <c r="R322" s="20" t="s">
        <v>32</v>
      </c>
      <c r="S322" s="20"/>
      <c r="T322" s="20"/>
      <c r="U322" s="20">
        <v>60</v>
      </c>
      <c r="V322" s="20"/>
      <c r="W322" s="20">
        <v>154</v>
      </c>
      <c r="X322" s="20"/>
      <c r="Y322" s="20"/>
      <c r="Z322" s="9" t="s">
        <v>33</v>
      </c>
      <c r="AA322" s="21"/>
      <c r="AB322" s="21"/>
      <c r="AC322" s="21"/>
      <c r="AD322" s="21"/>
      <c r="AE322" s="21"/>
      <c r="AF322" s="9"/>
    </row>
    <row r="323" spans="1:32" ht="18.95" customHeight="1">
      <c r="A323" s="9" t="s">
        <v>1048</v>
      </c>
      <c r="B323" s="21" t="s">
        <v>1009</v>
      </c>
      <c r="C323" s="21"/>
      <c r="D323" s="21" t="s">
        <v>1010</v>
      </c>
      <c r="E323" s="21"/>
      <c r="F323" s="21"/>
      <c r="G323" s="21"/>
      <c r="H323" s="9"/>
      <c r="I323" s="8" t="s">
        <v>30</v>
      </c>
      <c r="J323" s="21" t="s">
        <v>124</v>
      </c>
      <c r="K323" s="21"/>
      <c r="L323" s="24">
        <v>209.16</v>
      </c>
      <c r="M323" s="24"/>
      <c r="N323" s="12">
        <f t="shared" si="0"/>
        <v>209.16</v>
      </c>
      <c r="O323" s="24">
        <v>0</v>
      </c>
      <c r="P323" s="24"/>
      <c r="Q323" s="24"/>
      <c r="R323" s="20" t="s">
        <v>32</v>
      </c>
      <c r="S323" s="20"/>
      <c r="T323" s="20"/>
      <c r="U323" s="20">
        <v>60</v>
      </c>
      <c r="V323" s="20"/>
      <c r="W323" s="20">
        <v>154</v>
      </c>
      <c r="X323" s="20"/>
      <c r="Y323" s="20"/>
      <c r="Z323" s="9" t="s">
        <v>33</v>
      </c>
      <c r="AA323" s="21"/>
      <c r="AB323" s="21"/>
      <c r="AC323" s="21"/>
      <c r="AD323" s="21"/>
      <c r="AE323" s="21"/>
      <c r="AF323" s="9"/>
    </row>
    <row r="324" spans="1:32" ht="18.95" customHeight="1">
      <c r="A324" s="9" t="s">
        <v>1049</v>
      </c>
      <c r="B324" s="21" t="s">
        <v>1009</v>
      </c>
      <c r="C324" s="21"/>
      <c r="D324" s="21" t="s">
        <v>1010</v>
      </c>
      <c r="E324" s="21"/>
      <c r="F324" s="21"/>
      <c r="G324" s="21"/>
      <c r="H324" s="9"/>
      <c r="I324" s="8" t="s">
        <v>30</v>
      </c>
      <c r="J324" s="21" t="s">
        <v>124</v>
      </c>
      <c r="K324" s="21"/>
      <c r="L324" s="24">
        <v>209.16</v>
      </c>
      <c r="M324" s="24"/>
      <c r="N324" s="12">
        <f t="shared" si="0"/>
        <v>209.16</v>
      </c>
      <c r="O324" s="24">
        <v>0</v>
      </c>
      <c r="P324" s="24"/>
      <c r="Q324" s="24"/>
      <c r="R324" s="20" t="s">
        <v>32</v>
      </c>
      <c r="S324" s="20"/>
      <c r="T324" s="20"/>
      <c r="U324" s="20">
        <v>60</v>
      </c>
      <c r="V324" s="20"/>
      <c r="W324" s="20">
        <v>154</v>
      </c>
      <c r="X324" s="20"/>
      <c r="Y324" s="20"/>
      <c r="Z324" s="9" t="s">
        <v>33</v>
      </c>
      <c r="AA324" s="21"/>
      <c r="AB324" s="21"/>
      <c r="AC324" s="21"/>
      <c r="AD324" s="21"/>
      <c r="AE324" s="21"/>
      <c r="AF324" s="9"/>
    </row>
    <row r="325" spans="1:32" ht="18.95" customHeight="1">
      <c r="A325" s="9" t="s">
        <v>1050</v>
      </c>
      <c r="B325" s="21" t="s">
        <v>1009</v>
      </c>
      <c r="C325" s="21"/>
      <c r="D325" s="21" t="s">
        <v>1010</v>
      </c>
      <c r="E325" s="21"/>
      <c r="F325" s="21"/>
      <c r="G325" s="21"/>
      <c r="H325" s="9"/>
      <c r="I325" s="8" t="s">
        <v>30</v>
      </c>
      <c r="J325" s="21" t="s">
        <v>124</v>
      </c>
      <c r="K325" s="21"/>
      <c r="L325" s="24">
        <v>209.16</v>
      </c>
      <c r="M325" s="24"/>
      <c r="N325" s="12">
        <f t="shared" si="0"/>
        <v>209.16</v>
      </c>
      <c r="O325" s="24">
        <v>0</v>
      </c>
      <c r="P325" s="24"/>
      <c r="Q325" s="24"/>
      <c r="R325" s="20" t="s">
        <v>32</v>
      </c>
      <c r="S325" s="20"/>
      <c r="T325" s="20"/>
      <c r="U325" s="20">
        <v>60</v>
      </c>
      <c r="V325" s="20"/>
      <c r="W325" s="20">
        <v>154</v>
      </c>
      <c r="X325" s="20"/>
      <c r="Y325" s="20"/>
      <c r="Z325" s="9" t="s">
        <v>33</v>
      </c>
      <c r="AA325" s="21"/>
      <c r="AB325" s="21"/>
      <c r="AC325" s="21"/>
      <c r="AD325" s="21"/>
      <c r="AE325" s="21"/>
      <c r="AF325" s="9"/>
    </row>
    <row r="326" spans="1:32" ht="18.95" customHeight="1">
      <c r="A326" s="9" t="s">
        <v>1051</v>
      </c>
      <c r="B326" s="21" t="s">
        <v>1009</v>
      </c>
      <c r="C326" s="21"/>
      <c r="D326" s="21" t="s">
        <v>1010</v>
      </c>
      <c r="E326" s="21"/>
      <c r="F326" s="21"/>
      <c r="G326" s="21"/>
      <c r="H326" s="9"/>
      <c r="I326" s="8" t="s">
        <v>30</v>
      </c>
      <c r="J326" s="21" t="s">
        <v>124</v>
      </c>
      <c r="K326" s="21"/>
      <c r="L326" s="24">
        <v>209.16</v>
      </c>
      <c r="M326" s="24"/>
      <c r="N326" s="12">
        <f t="shared" si="0"/>
        <v>209.16</v>
      </c>
      <c r="O326" s="24">
        <v>0</v>
      </c>
      <c r="P326" s="24"/>
      <c r="Q326" s="24"/>
      <c r="R326" s="20" t="s">
        <v>32</v>
      </c>
      <c r="S326" s="20"/>
      <c r="T326" s="20"/>
      <c r="U326" s="20">
        <v>60</v>
      </c>
      <c r="V326" s="20"/>
      <c r="W326" s="20">
        <v>154</v>
      </c>
      <c r="X326" s="20"/>
      <c r="Y326" s="20"/>
      <c r="Z326" s="9" t="s">
        <v>33</v>
      </c>
      <c r="AA326" s="21"/>
      <c r="AB326" s="21"/>
      <c r="AC326" s="21"/>
      <c r="AD326" s="21"/>
      <c r="AE326" s="21"/>
      <c r="AF326" s="9"/>
    </row>
    <row r="327" spans="1:32" ht="18.95" customHeight="1">
      <c r="A327" s="9" t="s">
        <v>1052</v>
      </c>
      <c r="B327" s="21" t="s">
        <v>1009</v>
      </c>
      <c r="C327" s="21"/>
      <c r="D327" s="21" t="s">
        <v>1010</v>
      </c>
      <c r="E327" s="21"/>
      <c r="F327" s="21"/>
      <c r="G327" s="21"/>
      <c r="H327" s="9"/>
      <c r="I327" s="8" t="s">
        <v>30</v>
      </c>
      <c r="J327" s="21" t="s">
        <v>124</v>
      </c>
      <c r="K327" s="21"/>
      <c r="L327" s="24">
        <v>209.16</v>
      </c>
      <c r="M327" s="24"/>
      <c r="N327" s="12">
        <f t="shared" si="0"/>
        <v>209.16</v>
      </c>
      <c r="O327" s="24">
        <v>0</v>
      </c>
      <c r="P327" s="24"/>
      <c r="Q327" s="24"/>
      <c r="R327" s="20" t="s">
        <v>32</v>
      </c>
      <c r="S327" s="20"/>
      <c r="T327" s="20"/>
      <c r="U327" s="20">
        <v>60</v>
      </c>
      <c r="V327" s="20"/>
      <c r="W327" s="20">
        <v>154</v>
      </c>
      <c r="X327" s="20"/>
      <c r="Y327" s="20"/>
      <c r="Z327" s="9" t="s">
        <v>33</v>
      </c>
      <c r="AA327" s="21"/>
      <c r="AB327" s="21"/>
      <c r="AC327" s="21"/>
      <c r="AD327" s="21"/>
      <c r="AE327" s="21"/>
      <c r="AF327" s="9"/>
    </row>
    <row r="328" spans="1:32" ht="18.95" customHeight="1">
      <c r="A328" s="9" t="s">
        <v>1053</v>
      </c>
      <c r="B328" s="21" t="s">
        <v>1009</v>
      </c>
      <c r="C328" s="21"/>
      <c r="D328" s="21" t="s">
        <v>1010</v>
      </c>
      <c r="E328" s="21"/>
      <c r="F328" s="21"/>
      <c r="G328" s="21"/>
      <c r="H328" s="9"/>
      <c r="I328" s="8" t="s">
        <v>30</v>
      </c>
      <c r="J328" s="21" t="s">
        <v>124</v>
      </c>
      <c r="K328" s="21"/>
      <c r="L328" s="24">
        <v>209.16</v>
      </c>
      <c r="M328" s="24"/>
      <c r="N328" s="12">
        <f t="shared" si="0"/>
        <v>209.16</v>
      </c>
      <c r="O328" s="24">
        <v>0</v>
      </c>
      <c r="P328" s="24"/>
      <c r="Q328" s="24"/>
      <c r="R328" s="20" t="s">
        <v>32</v>
      </c>
      <c r="S328" s="20"/>
      <c r="T328" s="20"/>
      <c r="U328" s="20">
        <v>60</v>
      </c>
      <c r="V328" s="20"/>
      <c r="W328" s="20">
        <v>154</v>
      </c>
      <c r="X328" s="20"/>
      <c r="Y328" s="20"/>
      <c r="Z328" s="9" t="s">
        <v>33</v>
      </c>
      <c r="AA328" s="21"/>
      <c r="AB328" s="21"/>
      <c r="AC328" s="21"/>
      <c r="AD328" s="21"/>
      <c r="AE328" s="21"/>
      <c r="AF328" s="9"/>
    </row>
    <row r="329" spans="1:32" ht="18.95" customHeight="1">
      <c r="A329" s="9" t="s">
        <v>1054</v>
      </c>
      <c r="B329" s="21" t="s">
        <v>1009</v>
      </c>
      <c r="C329" s="21"/>
      <c r="D329" s="21" t="s">
        <v>1010</v>
      </c>
      <c r="E329" s="21"/>
      <c r="F329" s="21"/>
      <c r="G329" s="21"/>
      <c r="H329" s="9"/>
      <c r="I329" s="8" t="s">
        <v>30</v>
      </c>
      <c r="J329" s="21" t="s">
        <v>124</v>
      </c>
      <c r="K329" s="21"/>
      <c r="L329" s="24">
        <v>209.16</v>
      </c>
      <c r="M329" s="24"/>
      <c r="N329" s="12">
        <f t="shared" si="0"/>
        <v>209.16</v>
      </c>
      <c r="O329" s="24">
        <v>0</v>
      </c>
      <c r="P329" s="24"/>
      <c r="Q329" s="24"/>
      <c r="R329" s="20" t="s">
        <v>32</v>
      </c>
      <c r="S329" s="20"/>
      <c r="T329" s="20"/>
      <c r="U329" s="20">
        <v>60</v>
      </c>
      <c r="V329" s="20"/>
      <c r="W329" s="20">
        <v>154</v>
      </c>
      <c r="X329" s="20"/>
      <c r="Y329" s="20"/>
      <c r="Z329" s="9" t="s">
        <v>33</v>
      </c>
      <c r="AA329" s="21"/>
      <c r="AB329" s="21"/>
      <c r="AC329" s="21"/>
      <c r="AD329" s="21"/>
      <c r="AE329" s="21"/>
      <c r="AF329" s="9"/>
    </row>
    <row r="330" spans="1:32" ht="18.95" customHeight="1">
      <c r="A330" s="9" t="s">
        <v>1055</v>
      </c>
      <c r="B330" s="21" t="s">
        <v>1056</v>
      </c>
      <c r="C330" s="21"/>
      <c r="D330" s="21" t="s">
        <v>1057</v>
      </c>
      <c r="E330" s="21"/>
      <c r="F330" s="21"/>
      <c r="G330" s="21"/>
      <c r="H330" s="9"/>
      <c r="I330" s="8" t="s">
        <v>30</v>
      </c>
      <c r="J330" s="21" t="s">
        <v>124</v>
      </c>
      <c r="K330" s="21"/>
      <c r="L330" s="23">
        <v>29992</v>
      </c>
      <c r="M330" s="24"/>
      <c r="N330" s="12">
        <f t="shared" si="0"/>
        <v>29992</v>
      </c>
      <c r="O330" s="24">
        <v>0</v>
      </c>
      <c r="P330" s="24"/>
      <c r="Q330" s="24"/>
      <c r="R330" s="20" t="s">
        <v>32</v>
      </c>
      <c r="S330" s="20"/>
      <c r="T330" s="20"/>
      <c r="U330" s="20">
        <v>96</v>
      </c>
      <c r="V330" s="20"/>
      <c r="W330" s="20">
        <v>154</v>
      </c>
      <c r="X330" s="20"/>
      <c r="Y330" s="20"/>
      <c r="Z330" s="9" t="s">
        <v>33</v>
      </c>
      <c r="AA330" s="21"/>
      <c r="AB330" s="21"/>
      <c r="AC330" s="21"/>
      <c r="AD330" s="21"/>
      <c r="AE330" s="21"/>
      <c r="AF330" s="9"/>
    </row>
    <row r="331" spans="1:32" ht="18.95" customHeight="1">
      <c r="A331" s="9" t="s">
        <v>1058</v>
      </c>
      <c r="B331" s="21" t="s">
        <v>1056</v>
      </c>
      <c r="C331" s="21"/>
      <c r="D331" s="21" t="s">
        <v>1059</v>
      </c>
      <c r="E331" s="21"/>
      <c r="F331" s="21"/>
      <c r="G331" s="21"/>
      <c r="H331" s="9"/>
      <c r="I331" s="8" t="s">
        <v>30</v>
      </c>
      <c r="J331" s="21" t="s">
        <v>1060</v>
      </c>
      <c r="K331" s="21"/>
      <c r="L331" s="23">
        <v>2600</v>
      </c>
      <c r="M331" s="24"/>
      <c r="N331" s="12">
        <f t="shared" si="0"/>
        <v>2600</v>
      </c>
      <c r="O331" s="24">
        <v>0</v>
      </c>
      <c r="P331" s="24"/>
      <c r="Q331" s="24"/>
      <c r="R331" s="20" t="s">
        <v>322</v>
      </c>
      <c r="S331" s="20"/>
      <c r="T331" s="20"/>
      <c r="U331" s="20">
        <v>96</v>
      </c>
      <c r="V331" s="20"/>
      <c r="W331" s="20">
        <v>106</v>
      </c>
      <c r="X331" s="20"/>
      <c r="Y331" s="20"/>
      <c r="Z331" s="9" t="s">
        <v>33</v>
      </c>
      <c r="AA331" s="21"/>
      <c r="AB331" s="21"/>
      <c r="AC331" s="21"/>
      <c r="AD331" s="21"/>
      <c r="AE331" s="21"/>
      <c r="AF331" s="9"/>
    </row>
    <row r="332" spans="1:32" ht="18.95" customHeight="1">
      <c r="A332" s="9" t="s">
        <v>1061</v>
      </c>
      <c r="B332" s="21" t="s">
        <v>1056</v>
      </c>
      <c r="C332" s="21"/>
      <c r="D332" s="21" t="s">
        <v>1062</v>
      </c>
      <c r="E332" s="21"/>
      <c r="F332" s="21"/>
      <c r="G332" s="21"/>
      <c r="H332" s="9"/>
      <c r="I332" s="8" t="s">
        <v>30</v>
      </c>
      <c r="J332" s="21" t="s">
        <v>1060</v>
      </c>
      <c r="K332" s="21"/>
      <c r="L332" s="23">
        <v>6600</v>
      </c>
      <c r="M332" s="24"/>
      <c r="N332" s="12">
        <f t="shared" si="0"/>
        <v>6600</v>
      </c>
      <c r="O332" s="24">
        <v>0</v>
      </c>
      <c r="P332" s="24"/>
      <c r="Q332" s="24"/>
      <c r="R332" s="20" t="s">
        <v>322</v>
      </c>
      <c r="S332" s="20"/>
      <c r="T332" s="20"/>
      <c r="U332" s="20">
        <v>96</v>
      </c>
      <c r="V332" s="20"/>
      <c r="W332" s="20">
        <v>106</v>
      </c>
      <c r="X332" s="20"/>
      <c r="Y332" s="20"/>
      <c r="Z332" s="9" t="s">
        <v>33</v>
      </c>
      <c r="AA332" s="21"/>
      <c r="AB332" s="21"/>
      <c r="AC332" s="21"/>
      <c r="AD332" s="21"/>
      <c r="AE332" s="21"/>
      <c r="AF332" s="9"/>
    </row>
    <row r="333" spans="1:32" ht="18.95" customHeight="1">
      <c r="A333" s="22" t="s">
        <v>678</v>
      </c>
      <c r="B333" s="22"/>
      <c r="C333" s="22"/>
      <c r="D333" s="22"/>
      <c r="E333" s="22"/>
      <c r="F333" s="22"/>
      <c r="G333" s="22"/>
      <c r="H333" s="22"/>
      <c r="I333" s="12" t="s">
        <v>1063</v>
      </c>
      <c r="J333" s="21" t="s">
        <v>0</v>
      </c>
      <c r="K333" s="21"/>
      <c r="L333" s="23">
        <f>SUM(L7:M332)</f>
        <v>401950.54999999882</v>
      </c>
      <c r="M333" s="24"/>
      <c r="N333" s="12">
        <f t="shared" si="0"/>
        <v>401950.54999999882</v>
      </c>
      <c r="O333" s="24">
        <v>0</v>
      </c>
      <c r="P333" s="24"/>
      <c r="Q333" s="24"/>
      <c r="R333" s="21" t="s">
        <v>0</v>
      </c>
      <c r="S333" s="21"/>
      <c r="T333" s="21"/>
      <c r="U333" s="21"/>
      <c r="V333" s="21"/>
      <c r="W333" s="20" t="s">
        <v>0</v>
      </c>
      <c r="X333" s="20"/>
      <c r="Y333" s="20"/>
      <c r="Z333" s="20"/>
      <c r="AA333" s="20"/>
      <c r="AB333" s="20"/>
      <c r="AC333" s="20"/>
      <c r="AD333" s="20"/>
      <c r="AE333" s="20"/>
      <c r="AF333" s="20"/>
    </row>
    <row r="334" spans="1:32" ht="8.1" customHeight="1">
      <c r="A334" s="18" t="s">
        <v>680</v>
      </c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 t="s">
        <v>681</v>
      </c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</row>
    <row r="335" spans="1:32" ht="6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</row>
    <row r="336" spans="1:32" ht="27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</row>
    <row r="337" spans="1:32" ht="17.100000000000001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</row>
    <row r="338" spans="1:32" ht="11.1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</row>
    <row r="339" spans="1:32" ht="21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</row>
    <row r="340" spans="1:32" ht="6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</row>
    <row r="341" spans="1:32" ht="9.9499999999999993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</row>
    <row r="342" spans="1:32" ht="75" customHeight="1">
      <c r="A342" s="19" t="s">
        <v>682</v>
      </c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</row>
  </sheetData>
  <mergeCells count="3295">
    <mergeCell ref="Z5:Z6"/>
    <mergeCell ref="AA5:AF5"/>
    <mergeCell ref="AA6:AB6"/>
    <mergeCell ref="AC6:AE6"/>
    <mergeCell ref="L5:M6"/>
    <mergeCell ref="N5:N6"/>
    <mergeCell ref="O5:Q6"/>
    <mergeCell ref="R5:T6"/>
    <mergeCell ref="U5:V6"/>
    <mergeCell ref="W5:Y6"/>
    <mergeCell ref="A5:A6"/>
    <mergeCell ref="B5:C6"/>
    <mergeCell ref="D5:G6"/>
    <mergeCell ref="H5:H6"/>
    <mergeCell ref="I5:I6"/>
    <mergeCell ref="J5:K6"/>
    <mergeCell ref="AB1:AE3"/>
    <mergeCell ref="C2:Y2"/>
    <mergeCell ref="B4:H4"/>
    <mergeCell ref="I4:K4"/>
    <mergeCell ref="L4:O4"/>
    <mergeCell ref="P4:R4"/>
    <mergeCell ref="S4:V4"/>
    <mergeCell ref="W4:Y4"/>
    <mergeCell ref="Z4:AC4"/>
    <mergeCell ref="AD4:AF4"/>
    <mergeCell ref="U8:V8"/>
    <mergeCell ref="W8:Y8"/>
    <mergeCell ref="AA8:AB8"/>
    <mergeCell ref="AC8:AE8"/>
    <mergeCell ref="B9:C9"/>
    <mergeCell ref="D9:G9"/>
    <mergeCell ref="J9:K9"/>
    <mergeCell ref="L9:M9"/>
    <mergeCell ref="O9:Q9"/>
    <mergeCell ref="R9:T9"/>
    <mergeCell ref="U7:V7"/>
    <mergeCell ref="W7:Y7"/>
    <mergeCell ref="AA7:AB7"/>
    <mergeCell ref="AC7:AE7"/>
    <mergeCell ref="B8:C8"/>
    <mergeCell ref="D8:G8"/>
    <mergeCell ref="J8:K8"/>
    <mergeCell ref="L8:M8"/>
    <mergeCell ref="O8:Q8"/>
    <mergeCell ref="R8:T8"/>
    <mergeCell ref="B7:C7"/>
    <mergeCell ref="D7:G7"/>
    <mergeCell ref="J7:K7"/>
    <mergeCell ref="L7:M7"/>
    <mergeCell ref="O7:Q7"/>
    <mergeCell ref="R7:T7"/>
    <mergeCell ref="U10:V10"/>
    <mergeCell ref="W10:Y10"/>
    <mergeCell ref="AA10:AB10"/>
    <mergeCell ref="AC10:AE10"/>
    <mergeCell ref="B11:C11"/>
    <mergeCell ref="D11:G11"/>
    <mergeCell ref="J11:K11"/>
    <mergeCell ref="L11:M11"/>
    <mergeCell ref="O11:Q11"/>
    <mergeCell ref="R11:T11"/>
    <mergeCell ref="U9:V9"/>
    <mergeCell ref="W9:Y9"/>
    <mergeCell ref="AA9:AB9"/>
    <mergeCell ref="AC9:AE9"/>
    <mergeCell ref="B10:C10"/>
    <mergeCell ref="D10:G10"/>
    <mergeCell ref="J10:K10"/>
    <mergeCell ref="L10:M10"/>
    <mergeCell ref="O10:Q10"/>
    <mergeCell ref="R10:T10"/>
    <mergeCell ref="U12:V12"/>
    <mergeCell ref="W12:Y12"/>
    <mergeCell ref="AA12:AB12"/>
    <mergeCell ref="AC12:AE12"/>
    <mergeCell ref="B13:C13"/>
    <mergeCell ref="D13:G13"/>
    <mergeCell ref="J13:K13"/>
    <mergeCell ref="L13:M13"/>
    <mergeCell ref="O13:Q13"/>
    <mergeCell ref="R13:T13"/>
    <mergeCell ref="U11:V11"/>
    <mergeCell ref="W11:Y11"/>
    <mergeCell ref="AA11:AB11"/>
    <mergeCell ref="AC11:AE11"/>
    <mergeCell ref="B12:C12"/>
    <mergeCell ref="D12:G12"/>
    <mergeCell ref="J12:K12"/>
    <mergeCell ref="L12:M12"/>
    <mergeCell ref="O12:Q12"/>
    <mergeCell ref="R12:T12"/>
    <mergeCell ref="U14:V14"/>
    <mergeCell ref="W14:Y14"/>
    <mergeCell ref="AA14:AB14"/>
    <mergeCell ref="AC14:AE14"/>
    <mergeCell ref="B15:C15"/>
    <mergeCell ref="D15:G15"/>
    <mergeCell ref="J15:K15"/>
    <mergeCell ref="L15:M15"/>
    <mergeCell ref="O15:Q15"/>
    <mergeCell ref="R15:T15"/>
    <mergeCell ref="U13:V13"/>
    <mergeCell ref="W13:Y13"/>
    <mergeCell ref="AA13:AB13"/>
    <mergeCell ref="AC13:AE13"/>
    <mergeCell ref="B14:C14"/>
    <mergeCell ref="D14:G14"/>
    <mergeCell ref="J14:K14"/>
    <mergeCell ref="L14:M14"/>
    <mergeCell ref="O14:Q14"/>
    <mergeCell ref="R14:T14"/>
    <mergeCell ref="U16:V16"/>
    <mergeCell ref="W16:Y16"/>
    <mergeCell ref="AA16:AB16"/>
    <mergeCell ref="AC16:AE16"/>
    <mergeCell ref="B17:C17"/>
    <mergeCell ref="D17:G17"/>
    <mergeCell ref="J17:K17"/>
    <mergeCell ref="L17:M17"/>
    <mergeCell ref="O17:Q17"/>
    <mergeCell ref="R17:T17"/>
    <mergeCell ref="U15:V15"/>
    <mergeCell ref="W15:Y15"/>
    <mergeCell ref="AA15:AB15"/>
    <mergeCell ref="AC15:AE15"/>
    <mergeCell ref="B16:C16"/>
    <mergeCell ref="D16:G16"/>
    <mergeCell ref="J16:K16"/>
    <mergeCell ref="L16:M16"/>
    <mergeCell ref="O16:Q16"/>
    <mergeCell ref="R16:T16"/>
    <mergeCell ref="U18:V18"/>
    <mergeCell ref="W18:Y18"/>
    <mergeCell ref="AA18:AB18"/>
    <mergeCell ref="AC18:AE18"/>
    <mergeCell ref="B19:C19"/>
    <mergeCell ref="D19:G19"/>
    <mergeCell ref="J19:K19"/>
    <mergeCell ref="L19:M19"/>
    <mergeCell ref="O19:Q19"/>
    <mergeCell ref="R19:T19"/>
    <mergeCell ref="U17:V17"/>
    <mergeCell ref="W17:Y17"/>
    <mergeCell ref="AA17:AB17"/>
    <mergeCell ref="AC17:AE17"/>
    <mergeCell ref="B18:C18"/>
    <mergeCell ref="D18:G18"/>
    <mergeCell ref="J18:K18"/>
    <mergeCell ref="L18:M18"/>
    <mergeCell ref="O18:Q18"/>
    <mergeCell ref="R18:T18"/>
    <mergeCell ref="U20:V20"/>
    <mergeCell ref="W20:Y20"/>
    <mergeCell ref="AA20:AB20"/>
    <mergeCell ref="AC20:AE20"/>
    <mergeCell ref="B21:C21"/>
    <mergeCell ref="D21:G21"/>
    <mergeCell ref="J21:K21"/>
    <mergeCell ref="L21:M21"/>
    <mergeCell ref="O21:Q21"/>
    <mergeCell ref="R21:T21"/>
    <mergeCell ref="U19:V19"/>
    <mergeCell ref="W19:Y19"/>
    <mergeCell ref="AA19:AB19"/>
    <mergeCell ref="AC19:AE19"/>
    <mergeCell ref="B20:C20"/>
    <mergeCell ref="D20:G20"/>
    <mergeCell ref="J20:K20"/>
    <mergeCell ref="L20:M20"/>
    <mergeCell ref="O20:Q20"/>
    <mergeCell ref="R20:T20"/>
    <mergeCell ref="U22:V22"/>
    <mergeCell ref="W22:Y22"/>
    <mergeCell ref="AA22:AB22"/>
    <mergeCell ref="AC22:AE22"/>
    <mergeCell ref="B23:C23"/>
    <mergeCell ref="D23:G23"/>
    <mergeCell ref="J23:K23"/>
    <mergeCell ref="L23:M23"/>
    <mergeCell ref="O23:Q23"/>
    <mergeCell ref="R23:T23"/>
    <mergeCell ref="U21:V21"/>
    <mergeCell ref="W21:Y21"/>
    <mergeCell ref="AA21:AB21"/>
    <mergeCell ref="AC21:AE21"/>
    <mergeCell ref="B22:C22"/>
    <mergeCell ref="D22:G22"/>
    <mergeCell ref="J22:K22"/>
    <mergeCell ref="L22:M22"/>
    <mergeCell ref="O22:Q22"/>
    <mergeCell ref="R22:T22"/>
    <mergeCell ref="U24:V24"/>
    <mergeCell ref="W24:Y24"/>
    <mergeCell ref="AA24:AB24"/>
    <mergeCell ref="AC24:AE24"/>
    <mergeCell ref="B25:C25"/>
    <mergeCell ref="D25:G25"/>
    <mergeCell ref="J25:K25"/>
    <mergeCell ref="L25:M25"/>
    <mergeCell ref="O25:Q25"/>
    <mergeCell ref="R25:T25"/>
    <mergeCell ref="U23:V23"/>
    <mergeCell ref="W23:Y23"/>
    <mergeCell ref="AA23:AB23"/>
    <mergeCell ref="AC23:AE23"/>
    <mergeCell ref="B24:C24"/>
    <mergeCell ref="D24:G24"/>
    <mergeCell ref="J24:K24"/>
    <mergeCell ref="L24:M24"/>
    <mergeCell ref="O24:Q24"/>
    <mergeCell ref="R24:T24"/>
    <mergeCell ref="U26:V26"/>
    <mergeCell ref="W26:Y26"/>
    <mergeCell ref="AA26:AB26"/>
    <mergeCell ref="AC26:AE26"/>
    <mergeCell ref="B27:C27"/>
    <mergeCell ref="D27:G27"/>
    <mergeCell ref="J27:K27"/>
    <mergeCell ref="L27:M27"/>
    <mergeCell ref="O27:Q27"/>
    <mergeCell ref="R27:T27"/>
    <mergeCell ref="U25:V25"/>
    <mergeCell ref="W25:Y25"/>
    <mergeCell ref="AA25:AB25"/>
    <mergeCell ref="AC25:AE25"/>
    <mergeCell ref="B26:C26"/>
    <mergeCell ref="D26:G26"/>
    <mergeCell ref="J26:K26"/>
    <mergeCell ref="L26:M26"/>
    <mergeCell ref="O26:Q26"/>
    <mergeCell ref="R26:T26"/>
    <mergeCell ref="U28:V28"/>
    <mergeCell ref="W28:Y28"/>
    <mergeCell ref="AA28:AB28"/>
    <mergeCell ref="AC28:AE28"/>
    <mergeCell ref="B29:C29"/>
    <mergeCell ref="D29:G29"/>
    <mergeCell ref="J29:K29"/>
    <mergeCell ref="L29:M29"/>
    <mergeCell ref="O29:Q29"/>
    <mergeCell ref="R29:T29"/>
    <mergeCell ref="U27:V27"/>
    <mergeCell ref="W27:Y27"/>
    <mergeCell ref="AA27:AB27"/>
    <mergeCell ref="AC27:AE27"/>
    <mergeCell ref="B28:C28"/>
    <mergeCell ref="D28:G28"/>
    <mergeCell ref="J28:K28"/>
    <mergeCell ref="L28:M28"/>
    <mergeCell ref="O28:Q28"/>
    <mergeCell ref="R28:T28"/>
    <mergeCell ref="U30:V30"/>
    <mergeCell ref="W30:Y30"/>
    <mergeCell ref="AA30:AB30"/>
    <mergeCell ref="AC30:AE30"/>
    <mergeCell ref="B31:C31"/>
    <mergeCell ref="D31:G31"/>
    <mergeCell ref="J31:K31"/>
    <mergeCell ref="L31:M31"/>
    <mergeCell ref="O31:Q31"/>
    <mergeCell ref="R31:T31"/>
    <mergeCell ref="U29:V29"/>
    <mergeCell ref="W29:Y29"/>
    <mergeCell ref="AA29:AB29"/>
    <mergeCell ref="AC29:AE29"/>
    <mergeCell ref="B30:C30"/>
    <mergeCell ref="D30:G30"/>
    <mergeCell ref="J30:K30"/>
    <mergeCell ref="L30:M30"/>
    <mergeCell ref="O30:Q30"/>
    <mergeCell ref="R30:T30"/>
    <mergeCell ref="U32:V32"/>
    <mergeCell ref="W32:Y32"/>
    <mergeCell ref="AA32:AB32"/>
    <mergeCell ref="AC32:AE32"/>
    <mergeCell ref="B33:C33"/>
    <mergeCell ref="D33:G33"/>
    <mergeCell ref="J33:K33"/>
    <mergeCell ref="L33:M33"/>
    <mergeCell ref="O33:Q33"/>
    <mergeCell ref="R33:T33"/>
    <mergeCell ref="U31:V31"/>
    <mergeCell ref="W31:Y31"/>
    <mergeCell ref="AA31:AB31"/>
    <mergeCell ref="AC31:AE31"/>
    <mergeCell ref="B32:C32"/>
    <mergeCell ref="D32:G32"/>
    <mergeCell ref="J32:K32"/>
    <mergeCell ref="L32:M32"/>
    <mergeCell ref="O32:Q32"/>
    <mergeCell ref="R32:T32"/>
    <mergeCell ref="U34:V34"/>
    <mergeCell ref="W34:Y34"/>
    <mergeCell ref="AA34:AB34"/>
    <mergeCell ref="AC34:AE34"/>
    <mergeCell ref="B35:C35"/>
    <mergeCell ref="D35:G35"/>
    <mergeCell ref="J35:K35"/>
    <mergeCell ref="L35:M35"/>
    <mergeCell ref="O35:Q35"/>
    <mergeCell ref="R35:T35"/>
    <mergeCell ref="U33:V33"/>
    <mergeCell ref="W33:Y33"/>
    <mergeCell ref="AA33:AB33"/>
    <mergeCell ref="AC33:AE33"/>
    <mergeCell ref="B34:C34"/>
    <mergeCell ref="D34:G34"/>
    <mergeCell ref="J34:K34"/>
    <mergeCell ref="L34:M34"/>
    <mergeCell ref="O34:Q34"/>
    <mergeCell ref="R34:T34"/>
    <mergeCell ref="U36:V36"/>
    <mergeCell ref="W36:Y36"/>
    <mergeCell ref="AA36:AB36"/>
    <mergeCell ref="AC36:AE36"/>
    <mergeCell ref="B37:C37"/>
    <mergeCell ref="D37:G37"/>
    <mergeCell ref="J37:K37"/>
    <mergeCell ref="L37:M37"/>
    <mergeCell ref="O37:Q37"/>
    <mergeCell ref="R37:T37"/>
    <mergeCell ref="U35:V35"/>
    <mergeCell ref="W35:Y35"/>
    <mergeCell ref="AA35:AB35"/>
    <mergeCell ref="AC35:AE35"/>
    <mergeCell ref="B36:C36"/>
    <mergeCell ref="D36:G36"/>
    <mergeCell ref="J36:K36"/>
    <mergeCell ref="L36:M36"/>
    <mergeCell ref="O36:Q36"/>
    <mergeCell ref="R36:T36"/>
    <mergeCell ref="U38:V38"/>
    <mergeCell ref="W38:Y38"/>
    <mergeCell ref="AA38:AB38"/>
    <mergeCell ref="AC38:AE38"/>
    <mergeCell ref="B39:C39"/>
    <mergeCell ref="D39:G39"/>
    <mergeCell ref="J39:K39"/>
    <mergeCell ref="L39:M39"/>
    <mergeCell ref="O39:Q39"/>
    <mergeCell ref="R39:T39"/>
    <mergeCell ref="U37:V37"/>
    <mergeCell ref="W37:Y37"/>
    <mergeCell ref="AA37:AB37"/>
    <mergeCell ref="AC37:AE37"/>
    <mergeCell ref="B38:C38"/>
    <mergeCell ref="D38:G38"/>
    <mergeCell ref="J38:K38"/>
    <mergeCell ref="L38:M38"/>
    <mergeCell ref="O38:Q38"/>
    <mergeCell ref="R38:T38"/>
    <mergeCell ref="U40:V40"/>
    <mergeCell ref="W40:Y40"/>
    <mergeCell ref="AA40:AB40"/>
    <mergeCell ref="AC40:AE40"/>
    <mergeCell ref="B41:C41"/>
    <mergeCell ref="D41:G41"/>
    <mergeCell ref="J41:K41"/>
    <mergeCell ref="L41:M41"/>
    <mergeCell ref="O41:Q41"/>
    <mergeCell ref="R41:T41"/>
    <mergeCell ref="U39:V39"/>
    <mergeCell ref="W39:Y39"/>
    <mergeCell ref="AA39:AB39"/>
    <mergeCell ref="AC39:AE39"/>
    <mergeCell ref="B40:C40"/>
    <mergeCell ref="D40:G40"/>
    <mergeCell ref="J40:K40"/>
    <mergeCell ref="L40:M40"/>
    <mergeCell ref="O40:Q40"/>
    <mergeCell ref="R40:T40"/>
    <mergeCell ref="U42:V42"/>
    <mergeCell ref="W42:Y42"/>
    <mergeCell ref="AA42:AB42"/>
    <mergeCell ref="AC42:AE42"/>
    <mergeCell ref="B43:C43"/>
    <mergeCell ref="D43:G43"/>
    <mergeCell ref="J43:K43"/>
    <mergeCell ref="L43:M43"/>
    <mergeCell ref="O43:Q43"/>
    <mergeCell ref="R43:T43"/>
    <mergeCell ref="U41:V41"/>
    <mergeCell ref="W41:Y41"/>
    <mergeCell ref="AA41:AB41"/>
    <mergeCell ref="AC41:AE41"/>
    <mergeCell ref="B42:C42"/>
    <mergeCell ref="D42:G42"/>
    <mergeCell ref="J42:K42"/>
    <mergeCell ref="L42:M42"/>
    <mergeCell ref="O42:Q42"/>
    <mergeCell ref="R42:T42"/>
    <mergeCell ref="U44:V44"/>
    <mergeCell ref="W44:Y44"/>
    <mergeCell ref="AA44:AB44"/>
    <mergeCell ref="AC44:AE44"/>
    <mergeCell ref="B45:C45"/>
    <mergeCell ref="D45:G45"/>
    <mergeCell ref="J45:K45"/>
    <mergeCell ref="L45:M45"/>
    <mergeCell ref="O45:Q45"/>
    <mergeCell ref="R45:T45"/>
    <mergeCell ref="U43:V43"/>
    <mergeCell ref="W43:Y43"/>
    <mergeCell ref="AA43:AB43"/>
    <mergeCell ref="AC43:AE43"/>
    <mergeCell ref="B44:C44"/>
    <mergeCell ref="D44:G44"/>
    <mergeCell ref="J44:K44"/>
    <mergeCell ref="L44:M44"/>
    <mergeCell ref="O44:Q44"/>
    <mergeCell ref="R44:T44"/>
    <mergeCell ref="U46:V46"/>
    <mergeCell ref="W46:Y46"/>
    <mergeCell ref="AA46:AB46"/>
    <mergeCell ref="AC46:AE46"/>
    <mergeCell ref="B47:C47"/>
    <mergeCell ref="D47:G47"/>
    <mergeCell ref="J47:K47"/>
    <mergeCell ref="L47:M47"/>
    <mergeCell ref="O47:Q47"/>
    <mergeCell ref="R47:T47"/>
    <mergeCell ref="U45:V45"/>
    <mergeCell ref="W45:Y45"/>
    <mergeCell ref="AA45:AB45"/>
    <mergeCell ref="AC45:AE45"/>
    <mergeCell ref="B46:C46"/>
    <mergeCell ref="D46:G46"/>
    <mergeCell ref="J46:K46"/>
    <mergeCell ref="L46:M46"/>
    <mergeCell ref="O46:Q46"/>
    <mergeCell ref="R46:T46"/>
    <mergeCell ref="U48:V48"/>
    <mergeCell ref="W48:Y48"/>
    <mergeCell ref="AA48:AB48"/>
    <mergeCell ref="AC48:AE48"/>
    <mergeCell ref="B49:C49"/>
    <mergeCell ref="D49:G49"/>
    <mergeCell ref="J49:K49"/>
    <mergeCell ref="L49:M49"/>
    <mergeCell ref="O49:Q49"/>
    <mergeCell ref="R49:T49"/>
    <mergeCell ref="U47:V47"/>
    <mergeCell ref="W47:Y47"/>
    <mergeCell ref="AA47:AB47"/>
    <mergeCell ref="AC47:AE47"/>
    <mergeCell ref="B48:C48"/>
    <mergeCell ref="D48:G48"/>
    <mergeCell ref="J48:K48"/>
    <mergeCell ref="L48:M48"/>
    <mergeCell ref="O48:Q48"/>
    <mergeCell ref="R48:T48"/>
    <mergeCell ref="U50:V50"/>
    <mergeCell ref="W50:Y50"/>
    <mergeCell ref="AA50:AB50"/>
    <mergeCell ref="AC50:AE50"/>
    <mergeCell ref="B51:C51"/>
    <mergeCell ref="D51:G51"/>
    <mergeCell ref="J51:K51"/>
    <mergeCell ref="L51:M51"/>
    <mergeCell ref="O51:Q51"/>
    <mergeCell ref="R51:T51"/>
    <mergeCell ref="U49:V49"/>
    <mergeCell ref="W49:Y49"/>
    <mergeCell ref="AA49:AB49"/>
    <mergeCell ref="AC49:AE49"/>
    <mergeCell ref="B50:C50"/>
    <mergeCell ref="D50:G50"/>
    <mergeCell ref="J50:K50"/>
    <mergeCell ref="L50:M50"/>
    <mergeCell ref="O50:Q50"/>
    <mergeCell ref="R50:T50"/>
    <mergeCell ref="U52:V52"/>
    <mergeCell ref="W52:Y52"/>
    <mergeCell ref="AA52:AB52"/>
    <mergeCell ref="AC52:AE52"/>
    <mergeCell ref="B53:C53"/>
    <mergeCell ref="D53:G53"/>
    <mergeCell ref="J53:K53"/>
    <mergeCell ref="L53:M53"/>
    <mergeCell ref="O53:Q53"/>
    <mergeCell ref="R53:T53"/>
    <mergeCell ref="U51:V51"/>
    <mergeCell ref="W51:Y51"/>
    <mergeCell ref="AA51:AB51"/>
    <mergeCell ref="AC51:AE51"/>
    <mergeCell ref="B52:C52"/>
    <mergeCell ref="D52:G52"/>
    <mergeCell ref="J52:K52"/>
    <mergeCell ref="L52:M52"/>
    <mergeCell ref="O52:Q52"/>
    <mergeCell ref="R52:T52"/>
    <mergeCell ref="U54:V54"/>
    <mergeCell ref="W54:Y54"/>
    <mergeCell ref="AA54:AB54"/>
    <mergeCell ref="AC54:AE54"/>
    <mergeCell ref="B55:C55"/>
    <mergeCell ref="D55:G55"/>
    <mergeCell ref="J55:K55"/>
    <mergeCell ref="L55:M55"/>
    <mergeCell ref="O55:Q55"/>
    <mergeCell ref="R55:T55"/>
    <mergeCell ref="U53:V53"/>
    <mergeCell ref="W53:Y53"/>
    <mergeCell ref="AA53:AB53"/>
    <mergeCell ref="AC53:AE53"/>
    <mergeCell ref="B54:C54"/>
    <mergeCell ref="D54:G54"/>
    <mergeCell ref="J54:K54"/>
    <mergeCell ref="L54:M54"/>
    <mergeCell ref="O54:Q54"/>
    <mergeCell ref="R54:T54"/>
    <mergeCell ref="U56:V56"/>
    <mergeCell ref="W56:Y56"/>
    <mergeCell ref="AA56:AB56"/>
    <mergeCell ref="AC56:AE56"/>
    <mergeCell ref="B57:C57"/>
    <mergeCell ref="D57:G57"/>
    <mergeCell ref="J57:K57"/>
    <mergeCell ref="L57:M57"/>
    <mergeCell ref="O57:Q57"/>
    <mergeCell ref="R57:T57"/>
    <mergeCell ref="U55:V55"/>
    <mergeCell ref="W55:Y55"/>
    <mergeCell ref="AA55:AB55"/>
    <mergeCell ref="AC55:AE55"/>
    <mergeCell ref="B56:C56"/>
    <mergeCell ref="D56:G56"/>
    <mergeCell ref="J56:K56"/>
    <mergeCell ref="L56:M56"/>
    <mergeCell ref="O56:Q56"/>
    <mergeCell ref="R56:T56"/>
    <mergeCell ref="U58:V58"/>
    <mergeCell ref="W58:Y58"/>
    <mergeCell ref="AA58:AB58"/>
    <mergeCell ref="AC58:AE58"/>
    <mergeCell ref="B59:C59"/>
    <mergeCell ref="D59:G59"/>
    <mergeCell ref="J59:K59"/>
    <mergeCell ref="L59:M59"/>
    <mergeCell ref="O59:Q59"/>
    <mergeCell ref="R59:T59"/>
    <mergeCell ref="U57:V57"/>
    <mergeCell ref="W57:Y57"/>
    <mergeCell ref="AA57:AB57"/>
    <mergeCell ref="AC57:AE57"/>
    <mergeCell ref="B58:C58"/>
    <mergeCell ref="D58:G58"/>
    <mergeCell ref="J58:K58"/>
    <mergeCell ref="L58:M58"/>
    <mergeCell ref="O58:Q58"/>
    <mergeCell ref="R58:T58"/>
    <mergeCell ref="U60:V60"/>
    <mergeCell ref="W60:Y60"/>
    <mergeCell ref="AA60:AB60"/>
    <mergeCell ref="AC60:AE60"/>
    <mergeCell ref="B61:C61"/>
    <mergeCell ref="D61:G61"/>
    <mergeCell ref="J61:K61"/>
    <mergeCell ref="L61:M61"/>
    <mergeCell ref="O61:Q61"/>
    <mergeCell ref="R61:T61"/>
    <mergeCell ref="U59:V59"/>
    <mergeCell ref="W59:Y59"/>
    <mergeCell ref="AA59:AB59"/>
    <mergeCell ref="AC59:AE59"/>
    <mergeCell ref="B60:C60"/>
    <mergeCell ref="D60:G60"/>
    <mergeCell ref="J60:K60"/>
    <mergeCell ref="L60:M60"/>
    <mergeCell ref="O60:Q60"/>
    <mergeCell ref="R60:T60"/>
    <mergeCell ref="U62:V62"/>
    <mergeCell ref="W62:Y62"/>
    <mergeCell ref="AA62:AB62"/>
    <mergeCell ref="AC62:AE62"/>
    <mergeCell ref="B63:C63"/>
    <mergeCell ref="D63:G63"/>
    <mergeCell ref="J63:K63"/>
    <mergeCell ref="L63:M63"/>
    <mergeCell ref="O63:Q63"/>
    <mergeCell ref="R63:T63"/>
    <mergeCell ref="U61:V61"/>
    <mergeCell ref="W61:Y61"/>
    <mergeCell ref="AA61:AB61"/>
    <mergeCell ref="AC61:AE61"/>
    <mergeCell ref="B62:C62"/>
    <mergeCell ref="D62:G62"/>
    <mergeCell ref="J62:K62"/>
    <mergeCell ref="L62:M62"/>
    <mergeCell ref="O62:Q62"/>
    <mergeCell ref="R62:T62"/>
    <mergeCell ref="U64:V64"/>
    <mergeCell ref="W64:Y64"/>
    <mergeCell ref="AA64:AB64"/>
    <mergeCell ref="AC64:AE64"/>
    <mergeCell ref="B65:C65"/>
    <mergeCell ref="D65:G65"/>
    <mergeCell ref="J65:K65"/>
    <mergeCell ref="L65:M65"/>
    <mergeCell ref="O65:Q65"/>
    <mergeCell ref="R65:T65"/>
    <mergeCell ref="U63:V63"/>
    <mergeCell ref="W63:Y63"/>
    <mergeCell ref="AA63:AB63"/>
    <mergeCell ref="AC63:AE63"/>
    <mergeCell ref="B64:C64"/>
    <mergeCell ref="D64:G64"/>
    <mergeCell ref="J64:K64"/>
    <mergeCell ref="L64:M64"/>
    <mergeCell ref="O64:Q64"/>
    <mergeCell ref="R64:T64"/>
    <mergeCell ref="U66:V66"/>
    <mergeCell ref="W66:Y66"/>
    <mergeCell ref="AA66:AB66"/>
    <mergeCell ref="AC66:AE66"/>
    <mergeCell ref="B67:C67"/>
    <mergeCell ref="D67:G67"/>
    <mergeCell ref="J67:K67"/>
    <mergeCell ref="L67:M67"/>
    <mergeCell ref="O67:Q67"/>
    <mergeCell ref="R67:T67"/>
    <mergeCell ref="U65:V65"/>
    <mergeCell ref="W65:Y65"/>
    <mergeCell ref="AA65:AB65"/>
    <mergeCell ref="AC65:AE65"/>
    <mergeCell ref="B66:C66"/>
    <mergeCell ref="D66:G66"/>
    <mergeCell ref="J66:K66"/>
    <mergeCell ref="L66:M66"/>
    <mergeCell ref="O66:Q66"/>
    <mergeCell ref="R66:T66"/>
    <mergeCell ref="U68:V68"/>
    <mergeCell ref="W68:Y68"/>
    <mergeCell ref="AA68:AB68"/>
    <mergeCell ref="AC68:AE68"/>
    <mergeCell ref="B69:C69"/>
    <mergeCell ref="D69:G69"/>
    <mergeCell ref="J69:K69"/>
    <mergeCell ref="L69:M69"/>
    <mergeCell ref="O69:Q69"/>
    <mergeCell ref="R69:T69"/>
    <mergeCell ref="U67:V67"/>
    <mergeCell ref="W67:Y67"/>
    <mergeCell ref="AA67:AB67"/>
    <mergeCell ref="AC67:AE67"/>
    <mergeCell ref="B68:C68"/>
    <mergeCell ref="D68:G68"/>
    <mergeCell ref="J68:K68"/>
    <mergeCell ref="L68:M68"/>
    <mergeCell ref="O68:Q68"/>
    <mergeCell ref="R68:T68"/>
    <mergeCell ref="U70:V70"/>
    <mergeCell ref="W70:Y70"/>
    <mergeCell ref="AA70:AB70"/>
    <mergeCell ref="AC70:AE70"/>
    <mergeCell ref="B71:C71"/>
    <mergeCell ref="D71:G71"/>
    <mergeCell ref="J71:K71"/>
    <mergeCell ref="L71:M71"/>
    <mergeCell ref="O71:Q71"/>
    <mergeCell ref="R71:T71"/>
    <mergeCell ref="U69:V69"/>
    <mergeCell ref="W69:Y69"/>
    <mergeCell ref="AA69:AB69"/>
    <mergeCell ref="AC69:AE69"/>
    <mergeCell ref="B70:C70"/>
    <mergeCell ref="D70:G70"/>
    <mergeCell ref="J70:K70"/>
    <mergeCell ref="L70:M70"/>
    <mergeCell ref="O70:Q70"/>
    <mergeCell ref="R70:T70"/>
    <mergeCell ref="U72:V72"/>
    <mergeCell ref="W72:Y72"/>
    <mergeCell ref="AA72:AB72"/>
    <mergeCell ref="AC72:AE72"/>
    <mergeCell ref="B73:C73"/>
    <mergeCell ref="D73:G73"/>
    <mergeCell ref="J73:K73"/>
    <mergeCell ref="L73:M73"/>
    <mergeCell ref="O73:Q73"/>
    <mergeCell ref="R73:T73"/>
    <mergeCell ref="U71:V71"/>
    <mergeCell ref="W71:Y71"/>
    <mergeCell ref="AA71:AB71"/>
    <mergeCell ref="AC71:AE71"/>
    <mergeCell ref="B72:C72"/>
    <mergeCell ref="D72:G72"/>
    <mergeCell ref="J72:K72"/>
    <mergeCell ref="L72:M72"/>
    <mergeCell ref="O72:Q72"/>
    <mergeCell ref="R72:T72"/>
    <mergeCell ref="U74:V74"/>
    <mergeCell ref="W74:Y74"/>
    <mergeCell ref="AA74:AB74"/>
    <mergeCell ref="AC74:AE74"/>
    <mergeCell ref="B75:C75"/>
    <mergeCell ref="D75:G75"/>
    <mergeCell ref="J75:K75"/>
    <mergeCell ref="L75:M75"/>
    <mergeCell ref="O75:Q75"/>
    <mergeCell ref="R75:T75"/>
    <mergeCell ref="U73:V73"/>
    <mergeCell ref="W73:Y73"/>
    <mergeCell ref="AA73:AB73"/>
    <mergeCell ref="AC73:AE73"/>
    <mergeCell ref="B74:C74"/>
    <mergeCell ref="D74:G74"/>
    <mergeCell ref="J74:K74"/>
    <mergeCell ref="L74:M74"/>
    <mergeCell ref="O74:Q74"/>
    <mergeCell ref="R74:T74"/>
    <mergeCell ref="U76:V76"/>
    <mergeCell ref="W76:Y76"/>
    <mergeCell ref="AA76:AB76"/>
    <mergeCell ref="AC76:AE76"/>
    <mergeCell ref="B77:C77"/>
    <mergeCell ref="D77:G77"/>
    <mergeCell ref="J77:K77"/>
    <mergeCell ref="L77:M77"/>
    <mergeCell ref="O77:Q77"/>
    <mergeCell ref="R77:T77"/>
    <mergeCell ref="U75:V75"/>
    <mergeCell ref="W75:Y75"/>
    <mergeCell ref="AA75:AB75"/>
    <mergeCell ref="AC75:AE75"/>
    <mergeCell ref="B76:C76"/>
    <mergeCell ref="D76:G76"/>
    <mergeCell ref="J76:K76"/>
    <mergeCell ref="L76:M76"/>
    <mergeCell ref="O76:Q76"/>
    <mergeCell ref="R76:T76"/>
    <mergeCell ref="U78:V78"/>
    <mergeCell ref="W78:Y78"/>
    <mergeCell ref="AA78:AB78"/>
    <mergeCell ref="AC78:AE78"/>
    <mergeCell ref="B79:C79"/>
    <mergeCell ref="D79:G79"/>
    <mergeCell ref="J79:K79"/>
    <mergeCell ref="L79:M79"/>
    <mergeCell ref="O79:Q79"/>
    <mergeCell ref="R79:T79"/>
    <mergeCell ref="U77:V77"/>
    <mergeCell ref="W77:Y77"/>
    <mergeCell ref="AA77:AB77"/>
    <mergeCell ref="AC77:AE77"/>
    <mergeCell ref="B78:C78"/>
    <mergeCell ref="D78:G78"/>
    <mergeCell ref="J78:K78"/>
    <mergeCell ref="L78:M78"/>
    <mergeCell ref="O78:Q78"/>
    <mergeCell ref="R78:T78"/>
    <mergeCell ref="U80:V80"/>
    <mergeCell ref="W80:Y80"/>
    <mergeCell ref="AA80:AB80"/>
    <mergeCell ref="AC80:AE80"/>
    <mergeCell ref="B81:C81"/>
    <mergeCell ref="D81:G81"/>
    <mergeCell ref="J81:K81"/>
    <mergeCell ref="L81:M81"/>
    <mergeCell ref="O81:Q81"/>
    <mergeCell ref="R81:T81"/>
    <mergeCell ref="U79:V79"/>
    <mergeCell ref="W79:Y79"/>
    <mergeCell ref="AA79:AB79"/>
    <mergeCell ref="AC79:AE79"/>
    <mergeCell ref="B80:C80"/>
    <mergeCell ref="D80:G80"/>
    <mergeCell ref="J80:K80"/>
    <mergeCell ref="L80:M80"/>
    <mergeCell ref="O80:Q80"/>
    <mergeCell ref="R80:T80"/>
    <mergeCell ref="U82:V82"/>
    <mergeCell ref="W82:Y82"/>
    <mergeCell ref="AA82:AB82"/>
    <mergeCell ref="AC82:AE82"/>
    <mergeCell ref="B83:C83"/>
    <mergeCell ref="D83:G83"/>
    <mergeCell ref="J83:K83"/>
    <mergeCell ref="L83:M83"/>
    <mergeCell ref="O83:Q83"/>
    <mergeCell ref="R83:T83"/>
    <mergeCell ref="U81:V81"/>
    <mergeCell ref="W81:Y81"/>
    <mergeCell ref="AA81:AB81"/>
    <mergeCell ref="AC81:AE81"/>
    <mergeCell ref="B82:C82"/>
    <mergeCell ref="D82:G82"/>
    <mergeCell ref="J82:K82"/>
    <mergeCell ref="L82:M82"/>
    <mergeCell ref="O82:Q82"/>
    <mergeCell ref="R82:T82"/>
    <mergeCell ref="U84:V84"/>
    <mergeCell ref="W84:Y84"/>
    <mergeCell ref="AA84:AB84"/>
    <mergeCell ref="AC84:AE84"/>
    <mergeCell ref="B85:C85"/>
    <mergeCell ref="D85:G85"/>
    <mergeCell ref="J85:K85"/>
    <mergeCell ref="L85:M85"/>
    <mergeCell ref="O85:Q85"/>
    <mergeCell ref="R85:T85"/>
    <mergeCell ref="U83:V83"/>
    <mergeCell ref="W83:Y83"/>
    <mergeCell ref="AA83:AB83"/>
    <mergeCell ref="AC83:AE83"/>
    <mergeCell ref="B84:C84"/>
    <mergeCell ref="D84:G84"/>
    <mergeCell ref="J84:K84"/>
    <mergeCell ref="L84:M84"/>
    <mergeCell ref="O84:Q84"/>
    <mergeCell ref="R84:T84"/>
    <mergeCell ref="U86:V86"/>
    <mergeCell ref="W86:Y86"/>
    <mergeCell ref="AA86:AB86"/>
    <mergeCell ref="AC86:AE86"/>
    <mergeCell ref="B87:C87"/>
    <mergeCell ref="D87:G87"/>
    <mergeCell ref="J87:K87"/>
    <mergeCell ref="L87:M87"/>
    <mergeCell ref="O87:Q87"/>
    <mergeCell ref="R87:T87"/>
    <mergeCell ref="U85:V85"/>
    <mergeCell ref="W85:Y85"/>
    <mergeCell ref="AA85:AB85"/>
    <mergeCell ref="AC85:AE85"/>
    <mergeCell ref="B86:C86"/>
    <mergeCell ref="D86:G86"/>
    <mergeCell ref="J86:K86"/>
    <mergeCell ref="L86:M86"/>
    <mergeCell ref="O86:Q86"/>
    <mergeCell ref="R86:T86"/>
    <mergeCell ref="U88:V88"/>
    <mergeCell ref="W88:Y88"/>
    <mergeCell ref="AA88:AB88"/>
    <mergeCell ref="AC88:AE88"/>
    <mergeCell ref="B89:C89"/>
    <mergeCell ref="D89:G89"/>
    <mergeCell ref="J89:K89"/>
    <mergeCell ref="L89:M89"/>
    <mergeCell ref="O89:Q89"/>
    <mergeCell ref="R89:T89"/>
    <mergeCell ref="U87:V87"/>
    <mergeCell ref="W87:Y87"/>
    <mergeCell ref="AA87:AB87"/>
    <mergeCell ref="AC87:AE87"/>
    <mergeCell ref="B88:C88"/>
    <mergeCell ref="D88:G88"/>
    <mergeCell ref="J88:K88"/>
    <mergeCell ref="L88:M88"/>
    <mergeCell ref="O88:Q88"/>
    <mergeCell ref="R88:T88"/>
    <mergeCell ref="U90:V90"/>
    <mergeCell ref="W90:Y90"/>
    <mergeCell ref="AA90:AB90"/>
    <mergeCell ref="AC90:AE90"/>
    <mergeCell ref="B91:C91"/>
    <mergeCell ref="D91:G91"/>
    <mergeCell ref="J91:K91"/>
    <mergeCell ref="L91:M91"/>
    <mergeCell ref="O91:Q91"/>
    <mergeCell ref="R91:T91"/>
    <mergeCell ref="U89:V89"/>
    <mergeCell ref="W89:Y89"/>
    <mergeCell ref="AA89:AB89"/>
    <mergeCell ref="AC89:AE89"/>
    <mergeCell ref="B90:C90"/>
    <mergeCell ref="D90:G90"/>
    <mergeCell ref="J90:K90"/>
    <mergeCell ref="L90:M90"/>
    <mergeCell ref="O90:Q90"/>
    <mergeCell ref="R90:T90"/>
    <mergeCell ref="U92:V92"/>
    <mergeCell ref="W92:Y92"/>
    <mergeCell ref="AA92:AB92"/>
    <mergeCell ref="AC92:AE92"/>
    <mergeCell ref="B93:C93"/>
    <mergeCell ref="D93:G93"/>
    <mergeCell ref="J93:K93"/>
    <mergeCell ref="L93:M93"/>
    <mergeCell ref="O93:Q93"/>
    <mergeCell ref="R93:T93"/>
    <mergeCell ref="U91:V91"/>
    <mergeCell ref="W91:Y91"/>
    <mergeCell ref="AA91:AB91"/>
    <mergeCell ref="AC91:AE91"/>
    <mergeCell ref="B92:C92"/>
    <mergeCell ref="D92:G92"/>
    <mergeCell ref="J92:K92"/>
    <mergeCell ref="L92:M92"/>
    <mergeCell ref="O92:Q92"/>
    <mergeCell ref="R92:T92"/>
    <mergeCell ref="U94:V94"/>
    <mergeCell ref="W94:Y94"/>
    <mergeCell ref="AA94:AB94"/>
    <mergeCell ref="AC94:AE94"/>
    <mergeCell ref="B95:C95"/>
    <mergeCell ref="D95:G95"/>
    <mergeCell ref="J95:K95"/>
    <mergeCell ref="L95:M95"/>
    <mergeCell ref="O95:Q95"/>
    <mergeCell ref="R95:T95"/>
    <mergeCell ref="U93:V93"/>
    <mergeCell ref="W93:Y93"/>
    <mergeCell ref="AA93:AB93"/>
    <mergeCell ref="AC93:AE93"/>
    <mergeCell ref="B94:C94"/>
    <mergeCell ref="D94:G94"/>
    <mergeCell ref="J94:K94"/>
    <mergeCell ref="L94:M94"/>
    <mergeCell ref="O94:Q94"/>
    <mergeCell ref="R94:T94"/>
    <mergeCell ref="U96:V96"/>
    <mergeCell ref="W96:Y96"/>
    <mergeCell ref="AA96:AB96"/>
    <mergeCell ref="AC96:AE96"/>
    <mergeCell ref="B97:C97"/>
    <mergeCell ref="D97:G97"/>
    <mergeCell ref="J97:K97"/>
    <mergeCell ref="L97:M97"/>
    <mergeCell ref="O97:Q97"/>
    <mergeCell ref="R97:T97"/>
    <mergeCell ref="U95:V95"/>
    <mergeCell ref="W95:Y95"/>
    <mergeCell ref="AA95:AB95"/>
    <mergeCell ref="AC95:AE95"/>
    <mergeCell ref="B96:C96"/>
    <mergeCell ref="D96:G96"/>
    <mergeCell ref="J96:K96"/>
    <mergeCell ref="L96:M96"/>
    <mergeCell ref="O96:Q96"/>
    <mergeCell ref="R96:T96"/>
    <mergeCell ref="U98:V98"/>
    <mergeCell ref="W98:Y98"/>
    <mergeCell ref="AA98:AB98"/>
    <mergeCell ref="AC98:AE98"/>
    <mergeCell ref="B99:C99"/>
    <mergeCell ref="D99:G99"/>
    <mergeCell ref="J99:K99"/>
    <mergeCell ref="L99:M99"/>
    <mergeCell ref="O99:Q99"/>
    <mergeCell ref="R99:T99"/>
    <mergeCell ref="U97:V97"/>
    <mergeCell ref="W97:Y97"/>
    <mergeCell ref="AA97:AB97"/>
    <mergeCell ref="AC97:AE97"/>
    <mergeCell ref="B98:C98"/>
    <mergeCell ref="D98:G98"/>
    <mergeCell ref="J98:K98"/>
    <mergeCell ref="L98:M98"/>
    <mergeCell ref="O98:Q98"/>
    <mergeCell ref="R98:T98"/>
    <mergeCell ref="U100:V100"/>
    <mergeCell ref="W100:Y100"/>
    <mergeCell ref="AA100:AB100"/>
    <mergeCell ref="AC100:AE100"/>
    <mergeCell ref="B101:C101"/>
    <mergeCell ref="D101:G101"/>
    <mergeCell ref="J101:K101"/>
    <mergeCell ref="L101:M101"/>
    <mergeCell ref="O101:Q101"/>
    <mergeCell ref="R101:T101"/>
    <mergeCell ref="U99:V99"/>
    <mergeCell ref="W99:Y99"/>
    <mergeCell ref="AA99:AB99"/>
    <mergeCell ref="AC99:AE99"/>
    <mergeCell ref="B100:C100"/>
    <mergeCell ref="D100:G100"/>
    <mergeCell ref="J100:K100"/>
    <mergeCell ref="L100:M100"/>
    <mergeCell ref="O100:Q100"/>
    <mergeCell ref="R100:T100"/>
    <mergeCell ref="U102:V102"/>
    <mergeCell ref="W102:Y102"/>
    <mergeCell ref="AA102:AB102"/>
    <mergeCell ref="AC102:AE102"/>
    <mergeCell ref="B103:C103"/>
    <mergeCell ref="D103:G103"/>
    <mergeCell ref="J103:K103"/>
    <mergeCell ref="L103:M103"/>
    <mergeCell ref="O103:Q103"/>
    <mergeCell ref="R103:T103"/>
    <mergeCell ref="U101:V101"/>
    <mergeCell ref="W101:Y101"/>
    <mergeCell ref="AA101:AB101"/>
    <mergeCell ref="AC101:AE101"/>
    <mergeCell ref="B102:C102"/>
    <mergeCell ref="D102:G102"/>
    <mergeCell ref="J102:K102"/>
    <mergeCell ref="L102:M102"/>
    <mergeCell ref="O102:Q102"/>
    <mergeCell ref="R102:T102"/>
    <mergeCell ref="U104:V104"/>
    <mergeCell ref="W104:Y104"/>
    <mergeCell ref="AA104:AB104"/>
    <mergeCell ref="AC104:AE104"/>
    <mergeCell ref="B105:C105"/>
    <mergeCell ref="D105:G105"/>
    <mergeCell ref="J105:K105"/>
    <mergeCell ref="L105:M105"/>
    <mergeCell ref="O105:Q105"/>
    <mergeCell ref="R105:T105"/>
    <mergeCell ref="U103:V103"/>
    <mergeCell ref="W103:Y103"/>
    <mergeCell ref="AA103:AB103"/>
    <mergeCell ref="AC103:AE103"/>
    <mergeCell ref="B104:C104"/>
    <mergeCell ref="D104:G104"/>
    <mergeCell ref="J104:K104"/>
    <mergeCell ref="L104:M104"/>
    <mergeCell ref="O104:Q104"/>
    <mergeCell ref="R104:T104"/>
    <mergeCell ref="U106:V106"/>
    <mergeCell ref="W106:Y106"/>
    <mergeCell ref="AA106:AB106"/>
    <mergeCell ref="AC106:AE106"/>
    <mergeCell ref="B107:C107"/>
    <mergeCell ref="D107:G107"/>
    <mergeCell ref="J107:K107"/>
    <mergeCell ref="L107:M107"/>
    <mergeCell ref="O107:Q107"/>
    <mergeCell ref="R107:T107"/>
    <mergeCell ref="U105:V105"/>
    <mergeCell ref="W105:Y105"/>
    <mergeCell ref="AA105:AB105"/>
    <mergeCell ref="AC105:AE105"/>
    <mergeCell ref="B106:C106"/>
    <mergeCell ref="D106:G106"/>
    <mergeCell ref="J106:K106"/>
    <mergeCell ref="L106:M106"/>
    <mergeCell ref="O106:Q106"/>
    <mergeCell ref="R106:T106"/>
    <mergeCell ref="U108:V108"/>
    <mergeCell ref="W108:Y108"/>
    <mergeCell ref="AA108:AB108"/>
    <mergeCell ref="AC108:AE108"/>
    <mergeCell ref="B109:C109"/>
    <mergeCell ref="D109:G109"/>
    <mergeCell ref="J109:K109"/>
    <mergeCell ref="L109:M109"/>
    <mergeCell ref="O109:Q109"/>
    <mergeCell ref="R109:T109"/>
    <mergeCell ref="U107:V107"/>
    <mergeCell ref="W107:Y107"/>
    <mergeCell ref="AA107:AB107"/>
    <mergeCell ref="AC107:AE107"/>
    <mergeCell ref="B108:C108"/>
    <mergeCell ref="D108:G108"/>
    <mergeCell ref="J108:K108"/>
    <mergeCell ref="L108:M108"/>
    <mergeCell ref="O108:Q108"/>
    <mergeCell ref="R108:T108"/>
    <mergeCell ref="U110:V110"/>
    <mergeCell ref="W110:Y110"/>
    <mergeCell ref="AA110:AB110"/>
    <mergeCell ref="AC110:AE110"/>
    <mergeCell ref="B111:C111"/>
    <mergeCell ref="D111:G111"/>
    <mergeCell ref="J111:K111"/>
    <mergeCell ref="L111:M111"/>
    <mergeCell ref="O111:Q111"/>
    <mergeCell ref="R111:T111"/>
    <mergeCell ref="U109:V109"/>
    <mergeCell ref="W109:Y109"/>
    <mergeCell ref="AA109:AB109"/>
    <mergeCell ref="AC109:AE109"/>
    <mergeCell ref="B110:C110"/>
    <mergeCell ref="D110:G110"/>
    <mergeCell ref="J110:K110"/>
    <mergeCell ref="L110:M110"/>
    <mergeCell ref="O110:Q110"/>
    <mergeCell ref="R110:T110"/>
    <mergeCell ref="U112:V112"/>
    <mergeCell ref="W112:Y112"/>
    <mergeCell ref="AA112:AB112"/>
    <mergeCell ref="AC112:AE112"/>
    <mergeCell ref="B113:C113"/>
    <mergeCell ref="D113:G113"/>
    <mergeCell ref="J113:K113"/>
    <mergeCell ref="L113:M113"/>
    <mergeCell ref="O113:Q113"/>
    <mergeCell ref="R113:T113"/>
    <mergeCell ref="U111:V111"/>
    <mergeCell ref="W111:Y111"/>
    <mergeCell ref="AA111:AB111"/>
    <mergeCell ref="AC111:AE111"/>
    <mergeCell ref="B112:C112"/>
    <mergeCell ref="D112:G112"/>
    <mergeCell ref="J112:K112"/>
    <mergeCell ref="L112:M112"/>
    <mergeCell ref="O112:Q112"/>
    <mergeCell ref="R112:T112"/>
    <mergeCell ref="U114:V114"/>
    <mergeCell ref="W114:Y114"/>
    <mergeCell ref="AA114:AB114"/>
    <mergeCell ref="AC114:AE114"/>
    <mergeCell ref="B115:C115"/>
    <mergeCell ref="D115:G115"/>
    <mergeCell ref="J115:K115"/>
    <mergeCell ref="L115:M115"/>
    <mergeCell ref="O115:Q115"/>
    <mergeCell ref="R115:T115"/>
    <mergeCell ref="U113:V113"/>
    <mergeCell ref="W113:Y113"/>
    <mergeCell ref="AA113:AB113"/>
    <mergeCell ref="AC113:AE113"/>
    <mergeCell ref="B114:C114"/>
    <mergeCell ref="D114:G114"/>
    <mergeCell ref="J114:K114"/>
    <mergeCell ref="L114:M114"/>
    <mergeCell ref="O114:Q114"/>
    <mergeCell ref="R114:T114"/>
    <mergeCell ref="U116:V116"/>
    <mergeCell ref="W116:Y116"/>
    <mergeCell ref="AA116:AB116"/>
    <mergeCell ref="AC116:AE116"/>
    <mergeCell ref="B117:C117"/>
    <mergeCell ref="D117:G117"/>
    <mergeCell ref="J117:K117"/>
    <mergeCell ref="L117:M117"/>
    <mergeCell ref="O117:Q117"/>
    <mergeCell ref="R117:T117"/>
    <mergeCell ref="U115:V115"/>
    <mergeCell ref="W115:Y115"/>
    <mergeCell ref="AA115:AB115"/>
    <mergeCell ref="AC115:AE115"/>
    <mergeCell ref="B116:C116"/>
    <mergeCell ref="D116:G116"/>
    <mergeCell ref="J116:K116"/>
    <mergeCell ref="L116:M116"/>
    <mergeCell ref="O116:Q116"/>
    <mergeCell ref="R116:T116"/>
    <mergeCell ref="U118:V118"/>
    <mergeCell ref="W118:Y118"/>
    <mergeCell ref="AA118:AB118"/>
    <mergeCell ref="AC118:AE118"/>
    <mergeCell ref="B119:C119"/>
    <mergeCell ref="D119:G119"/>
    <mergeCell ref="J119:K119"/>
    <mergeCell ref="L119:M119"/>
    <mergeCell ref="O119:Q119"/>
    <mergeCell ref="R119:T119"/>
    <mergeCell ref="U117:V117"/>
    <mergeCell ref="W117:Y117"/>
    <mergeCell ref="AA117:AB117"/>
    <mergeCell ref="AC117:AE117"/>
    <mergeCell ref="B118:C118"/>
    <mergeCell ref="D118:G118"/>
    <mergeCell ref="J118:K118"/>
    <mergeCell ref="L118:M118"/>
    <mergeCell ref="O118:Q118"/>
    <mergeCell ref="R118:T118"/>
    <mergeCell ref="U120:V120"/>
    <mergeCell ref="W120:Y120"/>
    <mergeCell ref="AA120:AB120"/>
    <mergeCell ref="AC120:AE120"/>
    <mergeCell ref="B121:C121"/>
    <mergeCell ref="D121:G121"/>
    <mergeCell ref="J121:K121"/>
    <mergeCell ref="L121:M121"/>
    <mergeCell ref="O121:Q121"/>
    <mergeCell ref="R121:T121"/>
    <mergeCell ref="U119:V119"/>
    <mergeCell ref="W119:Y119"/>
    <mergeCell ref="AA119:AB119"/>
    <mergeCell ref="AC119:AE119"/>
    <mergeCell ref="B120:C120"/>
    <mergeCell ref="D120:G120"/>
    <mergeCell ref="J120:K120"/>
    <mergeCell ref="L120:M120"/>
    <mergeCell ref="O120:Q120"/>
    <mergeCell ref="R120:T120"/>
    <mergeCell ref="U122:V122"/>
    <mergeCell ref="W122:Y122"/>
    <mergeCell ref="AA122:AB122"/>
    <mergeCell ref="AC122:AE122"/>
    <mergeCell ref="B123:C123"/>
    <mergeCell ref="D123:G123"/>
    <mergeCell ref="J123:K123"/>
    <mergeCell ref="L123:M123"/>
    <mergeCell ref="O123:Q123"/>
    <mergeCell ref="R123:T123"/>
    <mergeCell ref="U121:V121"/>
    <mergeCell ref="W121:Y121"/>
    <mergeCell ref="AA121:AB121"/>
    <mergeCell ref="AC121:AE121"/>
    <mergeCell ref="B122:C122"/>
    <mergeCell ref="D122:G122"/>
    <mergeCell ref="J122:K122"/>
    <mergeCell ref="L122:M122"/>
    <mergeCell ref="O122:Q122"/>
    <mergeCell ref="R122:T122"/>
    <mergeCell ref="U124:V124"/>
    <mergeCell ref="W124:Y124"/>
    <mergeCell ref="AA124:AB124"/>
    <mergeCell ref="AC124:AE124"/>
    <mergeCell ref="B125:C125"/>
    <mergeCell ref="D125:G125"/>
    <mergeCell ref="J125:K125"/>
    <mergeCell ref="L125:M125"/>
    <mergeCell ref="O125:Q125"/>
    <mergeCell ref="R125:T125"/>
    <mergeCell ref="U123:V123"/>
    <mergeCell ref="W123:Y123"/>
    <mergeCell ref="AA123:AB123"/>
    <mergeCell ref="AC123:AE123"/>
    <mergeCell ref="B124:C124"/>
    <mergeCell ref="D124:G124"/>
    <mergeCell ref="J124:K124"/>
    <mergeCell ref="L124:M124"/>
    <mergeCell ref="O124:Q124"/>
    <mergeCell ref="R124:T124"/>
    <mergeCell ref="U126:V126"/>
    <mergeCell ref="W126:Y126"/>
    <mergeCell ref="AA126:AB126"/>
    <mergeCell ref="AC126:AE126"/>
    <mergeCell ref="B127:C127"/>
    <mergeCell ref="D127:G127"/>
    <mergeCell ref="J127:K127"/>
    <mergeCell ref="L127:M127"/>
    <mergeCell ref="O127:Q127"/>
    <mergeCell ref="R127:T127"/>
    <mergeCell ref="U125:V125"/>
    <mergeCell ref="W125:Y125"/>
    <mergeCell ref="AA125:AB125"/>
    <mergeCell ref="AC125:AE125"/>
    <mergeCell ref="B126:C126"/>
    <mergeCell ref="D126:G126"/>
    <mergeCell ref="J126:K126"/>
    <mergeCell ref="L126:M126"/>
    <mergeCell ref="O126:Q126"/>
    <mergeCell ref="R126:T126"/>
    <mergeCell ref="U128:V128"/>
    <mergeCell ref="W128:Y128"/>
    <mergeCell ref="AA128:AB128"/>
    <mergeCell ref="AC128:AE128"/>
    <mergeCell ref="B129:C129"/>
    <mergeCell ref="D129:G129"/>
    <mergeCell ref="J129:K129"/>
    <mergeCell ref="L129:M129"/>
    <mergeCell ref="O129:Q129"/>
    <mergeCell ref="R129:T129"/>
    <mergeCell ref="U127:V127"/>
    <mergeCell ref="W127:Y127"/>
    <mergeCell ref="AA127:AB127"/>
    <mergeCell ref="AC127:AE127"/>
    <mergeCell ref="B128:C128"/>
    <mergeCell ref="D128:G128"/>
    <mergeCell ref="J128:K128"/>
    <mergeCell ref="L128:M128"/>
    <mergeCell ref="O128:Q128"/>
    <mergeCell ref="R128:T128"/>
    <mergeCell ref="U130:V130"/>
    <mergeCell ref="W130:Y130"/>
    <mergeCell ref="AA130:AB130"/>
    <mergeCell ref="AC130:AE130"/>
    <mergeCell ref="B131:C131"/>
    <mergeCell ref="D131:G131"/>
    <mergeCell ref="J131:K131"/>
    <mergeCell ref="L131:M131"/>
    <mergeCell ref="O131:Q131"/>
    <mergeCell ref="R131:T131"/>
    <mergeCell ref="U129:V129"/>
    <mergeCell ref="W129:Y129"/>
    <mergeCell ref="AA129:AB129"/>
    <mergeCell ref="AC129:AE129"/>
    <mergeCell ref="B130:C130"/>
    <mergeCell ref="D130:G130"/>
    <mergeCell ref="J130:K130"/>
    <mergeCell ref="L130:M130"/>
    <mergeCell ref="O130:Q130"/>
    <mergeCell ref="R130:T130"/>
    <mergeCell ref="U132:V132"/>
    <mergeCell ref="W132:Y132"/>
    <mergeCell ref="AA132:AB132"/>
    <mergeCell ref="AC132:AE132"/>
    <mergeCell ref="B133:C133"/>
    <mergeCell ref="D133:G133"/>
    <mergeCell ref="J133:K133"/>
    <mergeCell ref="L133:M133"/>
    <mergeCell ref="O133:Q133"/>
    <mergeCell ref="R133:T133"/>
    <mergeCell ref="U131:V131"/>
    <mergeCell ref="W131:Y131"/>
    <mergeCell ref="AA131:AB131"/>
    <mergeCell ref="AC131:AE131"/>
    <mergeCell ref="B132:C132"/>
    <mergeCell ref="D132:G132"/>
    <mergeCell ref="J132:K132"/>
    <mergeCell ref="L132:M132"/>
    <mergeCell ref="O132:Q132"/>
    <mergeCell ref="R132:T132"/>
    <mergeCell ref="U134:V134"/>
    <mergeCell ref="W134:Y134"/>
    <mergeCell ref="AA134:AB134"/>
    <mergeCell ref="AC134:AE134"/>
    <mergeCell ref="B135:C135"/>
    <mergeCell ref="D135:G135"/>
    <mergeCell ref="J135:K135"/>
    <mergeCell ref="L135:M135"/>
    <mergeCell ref="O135:Q135"/>
    <mergeCell ref="R135:T135"/>
    <mergeCell ref="U133:V133"/>
    <mergeCell ref="W133:Y133"/>
    <mergeCell ref="AA133:AB133"/>
    <mergeCell ref="AC133:AE133"/>
    <mergeCell ref="B134:C134"/>
    <mergeCell ref="D134:G134"/>
    <mergeCell ref="J134:K134"/>
    <mergeCell ref="L134:M134"/>
    <mergeCell ref="O134:Q134"/>
    <mergeCell ref="R134:T134"/>
    <mergeCell ref="U136:V136"/>
    <mergeCell ref="W136:Y136"/>
    <mergeCell ref="AA136:AB136"/>
    <mergeCell ref="AC136:AE136"/>
    <mergeCell ref="B137:C137"/>
    <mergeCell ref="D137:G137"/>
    <mergeCell ref="J137:K137"/>
    <mergeCell ref="L137:M137"/>
    <mergeCell ref="O137:Q137"/>
    <mergeCell ref="R137:T137"/>
    <mergeCell ref="U135:V135"/>
    <mergeCell ref="W135:Y135"/>
    <mergeCell ref="AA135:AB135"/>
    <mergeCell ref="AC135:AE135"/>
    <mergeCell ref="B136:C136"/>
    <mergeCell ref="D136:G136"/>
    <mergeCell ref="J136:K136"/>
    <mergeCell ref="L136:M136"/>
    <mergeCell ref="O136:Q136"/>
    <mergeCell ref="R136:T136"/>
    <mergeCell ref="U138:V138"/>
    <mergeCell ref="W138:Y138"/>
    <mergeCell ref="AA138:AB138"/>
    <mergeCell ref="AC138:AE138"/>
    <mergeCell ref="B139:C139"/>
    <mergeCell ref="D139:G139"/>
    <mergeCell ref="J139:K139"/>
    <mergeCell ref="L139:M139"/>
    <mergeCell ref="O139:Q139"/>
    <mergeCell ref="R139:T139"/>
    <mergeCell ref="U137:V137"/>
    <mergeCell ref="W137:Y137"/>
    <mergeCell ref="AA137:AB137"/>
    <mergeCell ref="AC137:AE137"/>
    <mergeCell ref="B138:C138"/>
    <mergeCell ref="D138:G138"/>
    <mergeCell ref="J138:K138"/>
    <mergeCell ref="L138:M138"/>
    <mergeCell ref="O138:Q138"/>
    <mergeCell ref="R138:T138"/>
    <mergeCell ref="U140:V140"/>
    <mergeCell ref="W140:Y140"/>
    <mergeCell ref="AA140:AB140"/>
    <mergeCell ref="AC140:AE140"/>
    <mergeCell ref="B141:C141"/>
    <mergeCell ref="D141:G141"/>
    <mergeCell ref="J141:K141"/>
    <mergeCell ref="L141:M141"/>
    <mergeCell ref="O141:Q141"/>
    <mergeCell ref="R141:T141"/>
    <mergeCell ref="U139:V139"/>
    <mergeCell ref="W139:Y139"/>
    <mergeCell ref="AA139:AB139"/>
    <mergeCell ref="AC139:AE139"/>
    <mergeCell ref="B140:C140"/>
    <mergeCell ref="D140:G140"/>
    <mergeCell ref="J140:K140"/>
    <mergeCell ref="L140:M140"/>
    <mergeCell ref="O140:Q140"/>
    <mergeCell ref="R140:T140"/>
    <mergeCell ref="U142:V142"/>
    <mergeCell ref="W142:Y142"/>
    <mergeCell ref="AA142:AB142"/>
    <mergeCell ref="AC142:AE142"/>
    <mergeCell ref="B143:C143"/>
    <mergeCell ref="D143:G143"/>
    <mergeCell ref="J143:K143"/>
    <mergeCell ref="L143:M143"/>
    <mergeCell ref="O143:Q143"/>
    <mergeCell ref="R143:T143"/>
    <mergeCell ref="U141:V141"/>
    <mergeCell ref="W141:Y141"/>
    <mergeCell ref="AA141:AB141"/>
    <mergeCell ref="AC141:AE141"/>
    <mergeCell ref="B142:C142"/>
    <mergeCell ref="D142:G142"/>
    <mergeCell ref="J142:K142"/>
    <mergeCell ref="L142:M142"/>
    <mergeCell ref="O142:Q142"/>
    <mergeCell ref="R142:T142"/>
    <mergeCell ref="U144:V144"/>
    <mergeCell ref="W144:Y144"/>
    <mergeCell ref="AA144:AB144"/>
    <mergeCell ref="AC144:AE144"/>
    <mergeCell ref="B145:C145"/>
    <mergeCell ref="D145:G145"/>
    <mergeCell ref="J145:K145"/>
    <mergeCell ref="L145:M145"/>
    <mergeCell ref="O145:Q145"/>
    <mergeCell ref="R145:T145"/>
    <mergeCell ref="U143:V143"/>
    <mergeCell ref="W143:Y143"/>
    <mergeCell ref="AA143:AB143"/>
    <mergeCell ref="AC143:AE143"/>
    <mergeCell ref="B144:C144"/>
    <mergeCell ref="D144:G144"/>
    <mergeCell ref="J144:K144"/>
    <mergeCell ref="L144:M144"/>
    <mergeCell ref="O144:Q144"/>
    <mergeCell ref="R144:T144"/>
    <mergeCell ref="U146:V146"/>
    <mergeCell ref="W146:Y146"/>
    <mergeCell ref="AA146:AB146"/>
    <mergeCell ref="AC146:AE146"/>
    <mergeCell ref="B147:C147"/>
    <mergeCell ref="D147:G147"/>
    <mergeCell ref="J147:K147"/>
    <mergeCell ref="L147:M147"/>
    <mergeCell ref="O147:Q147"/>
    <mergeCell ref="R147:T147"/>
    <mergeCell ref="U145:V145"/>
    <mergeCell ref="W145:Y145"/>
    <mergeCell ref="AA145:AB145"/>
    <mergeCell ref="AC145:AE145"/>
    <mergeCell ref="B146:C146"/>
    <mergeCell ref="D146:G146"/>
    <mergeCell ref="J146:K146"/>
    <mergeCell ref="L146:M146"/>
    <mergeCell ref="O146:Q146"/>
    <mergeCell ref="R146:T146"/>
    <mergeCell ref="U148:V148"/>
    <mergeCell ref="W148:Y148"/>
    <mergeCell ref="AA148:AB148"/>
    <mergeCell ref="AC148:AE148"/>
    <mergeCell ref="B149:C149"/>
    <mergeCell ref="D149:G149"/>
    <mergeCell ref="J149:K149"/>
    <mergeCell ref="L149:M149"/>
    <mergeCell ref="O149:Q149"/>
    <mergeCell ref="R149:T149"/>
    <mergeCell ref="U147:V147"/>
    <mergeCell ref="W147:Y147"/>
    <mergeCell ref="AA147:AB147"/>
    <mergeCell ref="AC147:AE147"/>
    <mergeCell ref="B148:C148"/>
    <mergeCell ref="D148:G148"/>
    <mergeCell ref="J148:K148"/>
    <mergeCell ref="L148:M148"/>
    <mergeCell ref="O148:Q148"/>
    <mergeCell ref="R148:T148"/>
    <mergeCell ref="U150:V150"/>
    <mergeCell ref="W150:Y150"/>
    <mergeCell ref="AA150:AB150"/>
    <mergeCell ref="AC150:AE150"/>
    <mergeCell ref="B151:C151"/>
    <mergeCell ref="D151:G151"/>
    <mergeCell ref="J151:K151"/>
    <mergeCell ref="L151:M151"/>
    <mergeCell ref="O151:Q151"/>
    <mergeCell ref="R151:T151"/>
    <mergeCell ref="U149:V149"/>
    <mergeCell ref="W149:Y149"/>
    <mergeCell ref="AA149:AB149"/>
    <mergeCell ref="AC149:AE149"/>
    <mergeCell ref="B150:C150"/>
    <mergeCell ref="D150:G150"/>
    <mergeCell ref="J150:K150"/>
    <mergeCell ref="L150:M150"/>
    <mergeCell ref="O150:Q150"/>
    <mergeCell ref="R150:T150"/>
    <mergeCell ref="U152:V152"/>
    <mergeCell ref="W152:Y152"/>
    <mergeCell ref="AA152:AB152"/>
    <mergeCell ref="AC152:AE152"/>
    <mergeCell ref="B153:C153"/>
    <mergeCell ref="D153:G153"/>
    <mergeCell ref="J153:K153"/>
    <mergeCell ref="L153:M153"/>
    <mergeCell ref="O153:Q153"/>
    <mergeCell ref="R153:T153"/>
    <mergeCell ref="U151:V151"/>
    <mergeCell ref="W151:Y151"/>
    <mergeCell ref="AA151:AB151"/>
    <mergeCell ref="AC151:AE151"/>
    <mergeCell ref="B152:C152"/>
    <mergeCell ref="D152:G152"/>
    <mergeCell ref="J152:K152"/>
    <mergeCell ref="L152:M152"/>
    <mergeCell ref="O152:Q152"/>
    <mergeCell ref="R152:T152"/>
    <mergeCell ref="U154:V154"/>
    <mergeCell ref="W154:Y154"/>
    <mergeCell ref="AA154:AB154"/>
    <mergeCell ref="AC154:AE154"/>
    <mergeCell ref="B155:C155"/>
    <mergeCell ref="D155:G155"/>
    <mergeCell ref="J155:K155"/>
    <mergeCell ref="L155:M155"/>
    <mergeCell ref="O155:Q155"/>
    <mergeCell ref="R155:T155"/>
    <mergeCell ref="U153:V153"/>
    <mergeCell ref="W153:Y153"/>
    <mergeCell ref="AA153:AB153"/>
    <mergeCell ref="AC153:AE153"/>
    <mergeCell ref="B154:C154"/>
    <mergeCell ref="D154:G154"/>
    <mergeCell ref="J154:K154"/>
    <mergeCell ref="L154:M154"/>
    <mergeCell ref="O154:Q154"/>
    <mergeCell ref="R154:T154"/>
    <mergeCell ref="U156:V156"/>
    <mergeCell ref="W156:Y156"/>
    <mergeCell ref="AA156:AB156"/>
    <mergeCell ref="AC156:AE156"/>
    <mergeCell ref="B157:C157"/>
    <mergeCell ref="D157:G157"/>
    <mergeCell ref="J157:K157"/>
    <mergeCell ref="L157:M157"/>
    <mergeCell ref="O157:Q157"/>
    <mergeCell ref="R157:T157"/>
    <mergeCell ref="U155:V155"/>
    <mergeCell ref="W155:Y155"/>
    <mergeCell ref="AA155:AB155"/>
    <mergeCell ref="AC155:AE155"/>
    <mergeCell ref="B156:C156"/>
    <mergeCell ref="D156:G156"/>
    <mergeCell ref="J156:K156"/>
    <mergeCell ref="L156:M156"/>
    <mergeCell ref="O156:Q156"/>
    <mergeCell ref="R156:T156"/>
    <mergeCell ref="U158:V158"/>
    <mergeCell ref="W158:Y158"/>
    <mergeCell ref="AA158:AB158"/>
    <mergeCell ref="AC158:AE158"/>
    <mergeCell ref="B159:C159"/>
    <mergeCell ref="D159:G159"/>
    <mergeCell ref="J159:K159"/>
    <mergeCell ref="L159:M159"/>
    <mergeCell ref="O159:Q159"/>
    <mergeCell ref="R159:T159"/>
    <mergeCell ref="U157:V157"/>
    <mergeCell ref="W157:Y157"/>
    <mergeCell ref="AA157:AB157"/>
    <mergeCell ref="AC157:AE157"/>
    <mergeCell ref="B158:C158"/>
    <mergeCell ref="D158:G158"/>
    <mergeCell ref="J158:K158"/>
    <mergeCell ref="L158:M158"/>
    <mergeCell ref="O158:Q158"/>
    <mergeCell ref="R158:T158"/>
    <mergeCell ref="U160:V160"/>
    <mergeCell ref="W160:Y160"/>
    <mergeCell ref="AA160:AB160"/>
    <mergeCell ref="AC160:AE160"/>
    <mergeCell ref="B161:C161"/>
    <mergeCell ref="D161:G161"/>
    <mergeCell ref="J161:K161"/>
    <mergeCell ref="L161:M161"/>
    <mergeCell ref="O161:Q161"/>
    <mergeCell ref="R161:T161"/>
    <mergeCell ref="U159:V159"/>
    <mergeCell ref="W159:Y159"/>
    <mergeCell ref="AA159:AB159"/>
    <mergeCell ref="AC159:AE159"/>
    <mergeCell ref="B160:C160"/>
    <mergeCell ref="D160:G160"/>
    <mergeCell ref="J160:K160"/>
    <mergeCell ref="L160:M160"/>
    <mergeCell ref="O160:Q160"/>
    <mergeCell ref="R160:T160"/>
    <mergeCell ref="U162:V162"/>
    <mergeCell ref="W162:Y162"/>
    <mergeCell ref="AA162:AB162"/>
    <mergeCell ref="AC162:AE162"/>
    <mergeCell ref="B163:C163"/>
    <mergeCell ref="D163:G163"/>
    <mergeCell ref="J163:K163"/>
    <mergeCell ref="L163:M163"/>
    <mergeCell ref="O163:Q163"/>
    <mergeCell ref="R163:T163"/>
    <mergeCell ref="U161:V161"/>
    <mergeCell ref="W161:Y161"/>
    <mergeCell ref="AA161:AB161"/>
    <mergeCell ref="AC161:AE161"/>
    <mergeCell ref="B162:C162"/>
    <mergeCell ref="D162:G162"/>
    <mergeCell ref="J162:K162"/>
    <mergeCell ref="L162:M162"/>
    <mergeCell ref="O162:Q162"/>
    <mergeCell ref="R162:T162"/>
    <mergeCell ref="U164:V164"/>
    <mergeCell ref="W164:Y164"/>
    <mergeCell ref="AA164:AB164"/>
    <mergeCell ref="AC164:AE164"/>
    <mergeCell ref="B165:C165"/>
    <mergeCell ref="D165:G165"/>
    <mergeCell ref="J165:K165"/>
    <mergeCell ref="L165:M165"/>
    <mergeCell ref="O165:Q165"/>
    <mergeCell ref="R165:T165"/>
    <mergeCell ref="U163:V163"/>
    <mergeCell ref="W163:Y163"/>
    <mergeCell ref="AA163:AB163"/>
    <mergeCell ref="AC163:AE163"/>
    <mergeCell ref="B164:C164"/>
    <mergeCell ref="D164:G164"/>
    <mergeCell ref="J164:K164"/>
    <mergeCell ref="L164:M164"/>
    <mergeCell ref="O164:Q164"/>
    <mergeCell ref="R164:T164"/>
    <mergeCell ref="U166:V166"/>
    <mergeCell ref="W166:Y166"/>
    <mergeCell ref="AA166:AB166"/>
    <mergeCell ref="AC166:AE166"/>
    <mergeCell ref="B167:C167"/>
    <mergeCell ref="D167:G167"/>
    <mergeCell ref="J167:K167"/>
    <mergeCell ref="L167:M167"/>
    <mergeCell ref="O167:Q167"/>
    <mergeCell ref="R167:T167"/>
    <mergeCell ref="U165:V165"/>
    <mergeCell ref="W165:Y165"/>
    <mergeCell ref="AA165:AB165"/>
    <mergeCell ref="AC165:AE165"/>
    <mergeCell ref="B166:C166"/>
    <mergeCell ref="D166:G166"/>
    <mergeCell ref="J166:K166"/>
    <mergeCell ref="L166:M166"/>
    <mergeCell ref="O166:Q166"/>
    <mergeCell ref="R166:T166"/>
    <mergeCell ref="U168:V168"/>
    <mergeCell ref="W168:Y168"/>
    <mergeCell ref="AA168:AB168"/>
    <mergeCell ref="AC168:AE168"/>
    <mergeCell ref="B169:C169"/>
    <mergeCell ref="D169:G169"/>
    <mergeCell ref="J169:K169"/>
    <mergeCell ref="L169:M169"/>
    <mergeCell ref="O169:Q169"/>
    <mergeCell ref="R169:T169"/>
    <mergeCell ref="U167:V167"/>
    <mergeCell ref="W167:Y167"/>
    <mergeCell ref="AA167:AB167"/>
    <mergeCell ref="AC167:AE167"/>
    <mergeCell ref="B168:C168"/>
    <mergeCell ref="D168:G168"/>
    <mergeCell ref="J168:K168"/>
    <mergeCell ref="L168:M168"/>
    <mergeCell ref="O168:Q168"/>
    <mergeCell ref="R168:T168"/>
    <mergeCell ref="U170:V170"/>
    <mergeCell ref="W170:Y170"/>
    <mergeCell ref="AA170:AB170"/>
    <mergeCell ref="AC170:AE170"/>
    <mergeCell ref="B171:C171"/>
    <mergeCell ref="D171:G171"/>
    <mergeCell ref="J171:K171"/>
    <mergeCell ref="L171:M171"/>
    <mergeCell ref="O171:Q171"/>
    <mergeCell ref="R171:T171"/>
    <mergeCell ref="U169:V169"/>
    <mergeCell ref="W169:Y169"/>
    <mergeCell ref="AA169:AB169"/>
    <mergeCell ref="AC169:AE169"/>
    <mergeCell ref="B170:C170"/>
    <mergeCell ref="D170:G170"/>
    <mergeCell ref="J170:K170"/>
    <mergeCell ref="L170:M170"/>
    <mergeCell ref="O170:Q170"/>
    <mergeCell ref="R170:T170"/>
    <mergeCell ref="U172:V172"/>
    <mergeCell ref="W172:Y172"/>
    <mergeCell ref="AA172:AB172"/>
    <mergeCell ref="AC172:AE172"/>
    <mergeCell ref="B173:C173"/>
    <mergeCell ref="D173:G173"/>
    <mergeCell ref="J173:K173"/>
    <mergeCell ref="L173:M173"/>
    <mergeCell ref="O173:Q173"/>
    <mergeCell ref="R173:T173"/>
    <mergeCell ref="U171:V171"/>
    <mergeCell ref="W171:Y171"/>
    <mergeCell ref="AA171:AB171"/>
    <mergeCell ref="AC171:AE171"/>
    <mergeCell ref="B172:C172"/>
    <mergeCell ref="D172:G172"/>
    <mergeCell ref="J172:K172"/>
    <mergeCell ref="L172:M172"/>
    <mergeCell ref="O172:Q172"/>
    <mergeCell ref="R172:T172"/>
    <mergeCell ref="U174:V174"/>
    <mergeCell ref="W174:Y174"/>
    <mergeCell ref="AA174:AB174"/>
    <mergeCell ref="AC174:AE174"/>
    <mergeCell ref="B175:C175"/>
    <mergeCell ref="D175:G175"/>
    <mergeCell ref="J175:K175"/>
    <mergeCell ref="L175:M175"/>
    <mergeCell ref="O175:Q175"/>
    <mergeCell ref="R175:T175"/>
    <mergeCell ref="U173:V173"/>
    <mergeCell ref="W173:Y173"/>
    <mergeCell ref="AA173:AB173"/>
    <mergeCell ref="AC173:AE173"/>
    <mergeCell ref="B174:C174"/>
    <mergeCell ref="D174:G174"/>
    <mergeCell ref="J174:K174"/>
    <mergeCell ref="L174:M174"/>
    <mergeCell ref="O174:Q174"/>
    <mergeCell ref="R174:T174"/>
    <mergeCell ref="U176:V176"/>
    <mergeCell ref="W176:Y176"/>
    <mergeCell ref="AA176:AB176"/>
    <mergeCell ref="AC176:AE176"/>
    <mergeCell ref="B177:C177"/>
    <mergeCell ref="D177:G177"/>
    <mergeCell ref="J177:K177"/>
    <mergeCell ref="L177:M177"/>
    <mergeCell ref="O177:Q177"/>
    <mergeCell ref="R177:T177"/>
    <mergeCell ref="U175:V175"/>
    <mergeCell ref="W175:Y175"/>
    <mergeCell ref="AA175:AB175"/>
    <mergeCell ref="AC175:AE175"/>
    <mergeCell ref="B176:C176"/>
    <mergeCell ref="D176:G176"/>
    <mergeCell ref="J176:K176"/>
    <mergeCell ref="L176:M176"/>
    <mergeCell ref="O176:Q176"/>
    <mergeCell ref="R176:T176"/>
    <mergeCell ref="U178:V178"/>
    <mergeCell ref="W178:Y178"/>
    <mergeCell ref="AA178:AB178"/>
    <mergeCell ref="AC178:AE178"/>
    <mergeCell ref="B179:C179"/>
    <mergeCell ref="D179:G179"/>
    <mergeCell ref="J179:K179"/>
    <mergeCell ref="L179:M179"/>
    <mergeCell ref="O179:Q179"/>
    <mergeCell ref="R179:T179"/>
    <mergeCell ref="U177:V177"/>
    <mergeCell ref="W177:Y177"/>
    <mergeCell ref="AA177:AB177"/>
    <mergeCell ref="AC177:AE177"/>
    <mergeCell ref="B178:C178"/>
    <mergeCell ref="D178:G178"/>
    <mergeCell ref="J178:K178"/>
    <mergeCell ref="L178:M178"/>
    <mergeCell ref="O178:Q178"/>
    <mergeCell ref="R178:T178"/>
    <mergeCell ref="U180:V180"/>
    <mergeCell ref="W180:Y180"/>
    <mergeCell ref="AA180:AB180"/>
    <mergeCell ref="AC180:AE180"/>
    <mergeCell ref="B181:C181"/>
    <mergeCell ref="D181:G181"/>
    <mergeCell ref="J181:K181"/>
    <mergeCell ref="L181:M181"/>
    <mergeCell ref="O181:Q181"/>
    <mergeCell ref="R181:T181"/>
    <mergeCell ref="U179:V179"/>
    <mergeCell ref="W179:Y179"/>
    <mergeCell ref="AA179:AB179"/>
    <mergeCell ref="AC179:AE179"/>
    <mergeCell ref="B180:C180"/>
    <mergeCell ref="D180:G180"/>
    <mergeCell ref="J180:K180"/>
    <mergeCell ref="L180:M180"/>
    <mergeCell ref="O180:Q180"/>
    <mergeCell ref="R180:T180"/>
    <mergeCell ref="U182:V182"/>
    <mergeCell ref="W182:Y182"/>
    <mergeCell ref="AA182:AB182"/>
    <mergeCell ref="AC182:AE182"/>
    <mergeCell ref="B183:C183"/>
    <mergeCell ref="D183:G183"/>
    <mergeCell ref="J183:K183"/>
    <mergeCell ref="L183:M183"/>
    <mergeCell ref="O183:Q183"/>
    <mergeCell ref="R183:T183"/>
    <mergeCell ref="U181:V181"/>
    <mergeCell ref="W181:Y181"/>
    <mergeCell ref="AA181:AB181"/>
    <mergeCell ref="AC181:AE181"/>
    <mergeCell ref="B182:C182"/>
    <mergeCell ref="D182:G182"/>
    <mergeCell ref="J182:K182"/>
    <mergeCell ref="L182:M182"/>
    <mergeCell ref="O182:Q182"/>
    <mergeCell ref="R182:T182"/>
    <mergeCell ref="U184:V184"/>
    <mergeCell ref="W184:Y184"/>
    <mergeCell ref="AA184:AB184"/>
    <mergeCell ref="AC184:AE184"/>
    <mergeCell ref="B185:C185"/>
    <mergeCell ref="D185:G185"/>
    <mergeCell ref="J185:K185"/>
    <mergeCell ref="L185:M185"/>
    <mergeCell ref="O185:Q185"/>
    <mergeCell ref="R185:T185"/>
    <mergeCell ref="U183:V183"/>
    <mergeCell ref="W183:Y183"/>
    <mergeCell ref="AA183:AB183"/>
    <mergeCell ref="AC183:AE183"/>
    <mergeCell ref="B184:C184"/>
    <mergeCell ref="D184:G184"/>
    <mergeCell ref="J184:K184"/>
    <mergeCell ref="L184:M184"/>
    <mergeCell ref="O184:Q184"/>
    <mergeCell ref="R184:T184"/>
    <mergeCell ref="U186:V186"/>
    <mergeCell ref="W186:Y186"/>
    <mergeCell ref="AA186:AB186"/>
    <mergeCell ref="AC186:AE186"/>
    <mergeCell ref="B187:C187"/>
    <mergeCell ref="D187:G187"/>
    <mergeCell ref="J187:K187"/>
    <mergeCell ref="L187:M187"/>
    <mergeCell ref="O187:Q187"/>
    <mergeCell ref="R187:T187"/>
    <mergeCell ref="U185:V185"/>
    <mergeCell ref="W185:Y185"/>
    <mergeCell ref="AA185:AB185"/>
    <mergeCell ref="AC185:AE185"/>
    <mergeCell ref="B186:C186"/>
    <mergeCell ref="D186:G186"/>
    <mergeCell ref="J186:K186"/>
    <mergeCell ref="L186:M186"/>
    <mergeCell ref="O186:Q186"/>
    <mergeCell ref="R186:T186"/>
    <mergeCell ref="U188:V188"/>
    <mergeCell ref="W188:Y188"/>
    <mergeCell ref="AA188:AB188"/>
    <mergeCell ref="AC188:AE188"/>
    <mergeCell ref="B189:C189"/>
    <mergeCell ref="D189:G189"/>
    <mergeCell ref="J189:K189"/>
    <mergeCell ref="L189:M189"/>
    <mergeCell ref="O189:Q189"/>
    <mergeCell ref="R189:T189"/>
    <mergeCell ref="U187:V187"/>
    <mergeCell ref="W187:Y187"/>
    <mergeCell ref="AA187:AB187"/>
    <mergeCell ref="AC187:AE187"/>
    <mergeCell ref="B188:C188"/>
    <mergeCell ref="D188:G188"/>
    <mergeCell ref="J188:K188"/>
    <mergeCell ref="L188:M188"/>
    <mergeCell ref="O188:Q188"/>
    <mergeCell ref="R188:T188"/>
    <mergeCell ref="U190:V190"/>
    <mergeCell ref="W190:Y190"/>
    <mergeCell ref="AA190:AB190"/>
    <mergeCell ref="AC190:AE190"/>
    <mergeCell ref="B191:C191"/>
    <mergeCell ref="D191:G191"/>
    <mergeCell ref="J191:K191"/>
    <mergeCell ref="L191:M191"/>
    <mergeCell ref="O191:Q191"/>
    <mergeCell ref="R191:T191"/>
    <mergeCell ref="U189:V189"/>
    <mergeCell ref="W189:Y189"/>
    <mergeCell ref="AA189:AB189"/>
    <mergeCell ref="AC189:AE189"/>
    <mergeCell ref="B190:C190"/>
    <mergeCell ref="D190:G190"/>
    <mergeCell ref="J190:K190"/>
    <mergeCell ref="L190:M190"/>
    <mergeCell ref="O190:Q190"/>
    <mergeCell ref="R190:T190"/>
    <mergeCell ref="U192:V192"/>
    <mergeCell ref="W192:Y192"/>
    <mergeCell ref="AA192:AB192"/>
    <mergeCell ref="AC192:AE192"/>
    <mergeCell ref="B193:C193"/>
    <mergeCell ref="D193:G193"/>
    <mergeCell ref="J193:K193"/>
    <mergeCell ref="L193:M193"/>
    <mergeCell ref="O193:Q193"/>
    <mergeCell ref="R193:T193"/>
    <mergeCell ref="U191:V191"/>
    <mergeCell ref="W191:Y191"/>
    <mergeCell ref="AA191:AB191"/>
    <mergeCell ref="AC191:AE191"/>
    <mergeCell ref="B192:C192"/>
    <mergeCell ref="D192:G192"/>
    <mergeCell ref="J192:K192"/>
    <mergeCell ref="L192:M192"/>
    <mergeCell ref="O192:Q192"/>
    <mergeCell ref="R192:T192"/>
    <mergeCell ref="U194:V194"/>
    <mergeCell ref="W194:Y194"/>
    <mergeCell ref="AA194:AB194"/>
    <mergeCell ref="AC194:AE194"/>
    <mergeCell ref="B195:C195"/>
    <mergeCell ref="D195:G195"/>
    <mergeCell ref="J195:K195"/>
    <mergeCell ref="L195:M195"/>
    <mergeCell ref="O195:Q195"/>
    <mergeCell ref="R195:T195"/>
    <mergeCell ref="U193:V193"/>
    <mergeCell ref="W193:Y193"/>
    <mergeCell ref="AA193:AB193"/>
    <mergeCell ref="AC193:AE193"/>
    <mergeCell ref="B194:C194"/>
    <mergeCell ref="D194:G194"/>
    <mergeCell ref="J194:K194"/>
    <mergeCell ref="L194:M194"/>
    <mergeCell ref="O194:Q194"/>
    <mergeCell ref="R194:T194"/>
    <mergeCell ref="U196:V196"/>
    <mergeCell ref="W196:Y196"/>
    <mergeCell ref="AA196:AB196"/>
    <mergeCell ref="AC196:AE196"/>
    <mergeCell ref="B197:C197"/>
    <mergeCell ref="D197:G197"/>
    <mergeCell ref="J197:K197"/>
    <mergeCell ref="L197:M197"/>
    <mergeCell ref="O197:Q197"/>
    <mergeCell ref="R197:T197"/>
    <mergeCell ref="U195:V195"/>
    <mergeCell ref="W195:Y195"/>
    <mergeCell ref="AA195:AB195"/>
    <mergeCell ref="AC195:AE195"/>
    <mergeCell ref="B196:C196"/>
    <mergeCell ref="D196:G196"/>
    <mergeCell ref="J196:K196"/>
    <mergeCell ref="L196:M196"/>
    <mergeCell ref="O196:Q196"/>
    <mergeCell ref="R196:T196"/>
    <mergeCell ref="U198:V198"/>
    <mergeCell ref="W198:Y198"/>
    <mergeCell ref="AA198:AB198"/>
    <mergeCell ref="AC198:AE198"/>
    <mergeCell ref="B199:C199"/>
    <mergeCell ref="D199:G199"/>
    <mergeCell ref="J199:K199"/>
    <mergeCell ref="L199:M199"/>
    <mergeCell ref="O199:Q199"/>
    <mergeCell ref="R199:T199"/>
    <mergeCell ref="U197:V197"/>
    <mergeCell ref="W197:Y197"/>
    <mergeCell ref="AA197:AB197"/>
    <mergeCell ref="AC197:AE197"/>
    <mergeCell ref="B198:C198"/>
    <mergeCell ref="D198:G198"/>
    <mergeCell ref="J198:K198"/>
    <mergeCell ref="L198:M198"/>
    <mergeCell ref="O198:Q198"/>
    <mergeCell ref="R198:T198"/>
    <mergeCell ref="U200:V200"/>
    <mergeCell ref="W200:Y200"/>
    <mergeCell ref="AA200:AB200"/>
    <mergeCell ref="AC200:AE200"/>
    <mergeCell ref="B201:C201"/>
    <mergeCell ref="D201:G201"/>
    <mergeCell ref="J201:K201"/>
    <mergeCell ref="L201:M201"/>
    <mergeCell ref="O201:Q201"/>
    <mergeCell ref="R201:T201"/>
    <mergeCell ref="U199:V199"/>
    <mergeCell ref="W199:Y199"/>
    <mergeCell ref="AA199:AB199"/>
    <mergeCell ref="AC199:AE199"/>
    <mergeCell ref="B200:C200"/>
    <mergeCell ref="D200:G200"/>
    <mergeCell ref="J200:K200"/>
    <mergeCell ref="L200:M200"/>
    <mergeCell ref="O200:Q200"/>
    <mergeCell ref="R200:T200"/>
    <mergeCell ref="U202:V202"/>
    <mergeCell ref="W202:Y202"/>
    <mergeCell ref="AA202:AB202"/>
    <mergeCell ref="AC202:AE202"/>
    <mergeCell ref="B203:C203"/>
    <mergeCell ref="D203:G203"/>
    <mergeCell ref="J203:K203"/>
    <mergeCell ref="L203:M203"/>
    <mergeCell ref="O203:Q203"/>
    <mergeCell ref="R203:T203"/>
    <mergeCell ref="U201:V201"/>
    <mergeCell ref="W201:Y201"/>
    <mergeCell ref="AA201:AB201"/>
    <mergeCell ref="AC201:AE201"/>
    <mergeCell ref="B202:C202"/>
    <mergeCell ref="D202:G202"/>
    <mergeCell ref="J202:K202"/>
    <mergeCell ref="L202:M202"/>
    <mergeCell ref="O202:Q202"/>
    <mergeCell ref="R202:T202"/>
    <mergeCell ref="U204:V204"/>
    <mergeCell ref="W204:Y204"/>
    <mergeCell ref="AA204:AB204"/>
    <mergeCell ref="AC204:AE204"/>
    <mergeCell ref="B205:C205"/>
    <mergeCell ref="D205:G205"/>
    <mergeCell ref="J205:K205"/>
    <mergeCell ref="L205:M205"/>
    <mergeCell ref="O205:Q205"/>
    <mergeCell ref="R205:T205"/>
    <mergeCell ref="U203:V203"/>
    <mergeCell ref="W203:Y203"/>
    <mergeCell ref="AA203:AB203"/>
    <mergeCell ref="AC203:AE203"/>
    <mergeCell ref="B204:C204"/>
    <mergeCell ref="D204:G204"/>
    <mergeCell ref="J204:K204"/>
    <mergeCell ref="L204:M204"/>
    <mergeCell ref="O204:Q204"/>
    <mergeCell ref="R204:T204"/>
    <mergeCell ref="U206:V206"/>
    <mergeCell ref="W206:Y206"/>
    <mergeCell ref="AA206:AB206"/>
    <mergeCell ref="AC206:AE206"/>
    <mergeCell ref="B207:C207"/>
    <mergeCell ref="D207:G207"/>
    <mergeCell ref="J207:K207"/>
    <mergeCell ref="L207:M207"/>
    <mergeCell ref="O207:Q207"/>
    <mergeCell ref="R207:T207"/>
    <mergeCell ref="U205:V205"/>
    <mergeCell ref="W205:Y205"/>
    <mergeCell ref="AA205:AB205"/>
    <mergeCell ref="AC205:AE205"/>
    <mergeCell ref="B206:C206"/>
    <mergeCell ref="D206:G206"/>
    <mergeCell ref="J206:K206"/>
    <mergeCell ref="L206:M206"/>
    <mergeCell ref="O206:Q206"/>
    <mergeCell ref="R206:T206"/>
    <mergeCell ref="U208:V208"/>
    <mergeCell ref="W208:Y208"/>
    <mergeCell ref="AA208:AB208"/>
    <mergeCell ref="AC208:AE208"/>
    <mergeCell ref="B209:C209"/>
    <mergeCell ref="D209:G209"/>
    <mergeCell ref="J209:K209"/>
    <mergeCell ref="L209:M209"/>
    <mergeCell ref="O209:Q209"/>
    <mergeCell ref="R209:T209"/>
    <mergeCell ref="U207:V207"/>
    <mergeCell ref="W207:Y207"/>
    <mergeCell ref="AA207:AB207"/>
    <mergeCell ref="AC207:AE207"/>
    <mergeCell ref="B208:C208"/>
    <mergeCell ref="D208:G208"/>
    <mergeCell ref="J208:K208"/>
    <mergeCell ref="L208:M208"/>
    <mergeCell ref="O208:Q208"/>
    <mergeCell ref="R208:T208"/>
    <mergeCell ref="U210:V210"/>
    <mergeCell ref="W210:Y210"/>
    <mergeCell ref="AA210:AB210"/>
    <mergeCell ref="AC210:AE210"/>
    <mergeCell ref="B211:C211"/>
    <mergeCell ref="D211:G211"/>
    <mergeCell ref="J211:K211"/>
    <mergeCell ref="L211:M211"/>
    <mergeCell ref="O211:Q211"/>
    <mergeCell ref="R211:T211"/>
    <mergeCell ref="U209:V209"/>
    <mergeCell ref="W209:Y209"/>
    <mergeCell ref="AA209:AB209"/>
    <mergeCell ref="AC209:AE209"/>
    <mergeCell ref="B210:C210"/>
    <mergeCell ref="D210:G210"/>
    <mergeCell ref="J210:K210"/>
    <mergeCell ref="L210:M210"/>
    <mergeCell ref="O210:Q210"/>
    <mergeCell ref="R210:T210"/>
    <mergeCell ref="U212:V212"/>
    <mergeCell ref="W212:Y212"/>
    <mergeCell ref="AA212:AB212"/>
    <mergeCell ref="AC212:AE212"/>
    <mergeCell ref="B213:C213"/>
    <mergeCell ref="D213:G213"/>
    <mergeCell ref="J213:K213"/>
    <mergeCell ref="L213:M213"/>
    <mergeCell ref="O213:Q213"/>
    <mergeCell ref="R213:T213"/>
    <mergeCell ref="U211:V211"/>
    <mergeCell ref="W211:Y211"/>
    <mergeCell ref="AA211:AB211"/>
    <mergeCell ref="AC211:AE211"/>
    <mergeCell ref="B212:C212"/>
    <mergeCell ref="D212:G212"/>
    <mergeCell ref="J212:K212"/>
    <mergeCell ref="L212:M212"/>
    <mergeCell ref="O212:Q212"/>
    <mergeCell ref="R212:T212"/>
    <mergeCell ref="U214:V214"/>
    <mergeCell ref="W214:Y214"/>
    <mergeCell ref="AA214:AB214"/>
    <mergeCell ref="AC214:AE214"/>
    <mergeCell ref="B215:C215"/>
    <mergeCell ref="D215:G215"/>
    <mergeCell ref="J215:K215"/>
    <mergeCell ref="L215:M215"/>
    <mergeCell ref="O215:Q215"/>
    <mergeCell ref="R215:T215"/>
    <mergeCell ref="U213:V213"/>
    <mergeCell ref="W213:Y213"/>
    <mergeCell ref="AA213:AB213"/>
    <mergeCell ref="AC213:AE213"/>
    <mergeCell ref="B214:C214"/>
    <mergeCell ref="D214:G214"/>
    <mergeCell ref="J214:K214"/>
    <mergeCell ref="L214:M214"/>
    <mergeCell ref="O214:Q214"/>
    <mergeCell ref="R214:T214"/>
    <mergeCell ref="U216:V216"/>
    <mergeCell ref="W216:Y216"/>
    <mergeCell ref="AA216:AB216"/>
    <mergeCell ref="AC216:AE216"/>
    <mergeCell ref="B217:C217"/>
    <mergeCell ref="D217:G217"/>
    <mergeCell ref="J217:K217"/>
    <mergeCell ref="L217:M217"/>
    <mergeCell ref="O217:Q217"/>
    <mergeCell ref="R217:T217"/>
    <mergeCell ref="U215:V215"/>
    <mergeCell ref="W215:Y215"/>
    <mergeCell ref="AA215:AB215"/>
    <mergeCell ref="AC215:AE215"/>
    <mergeCell ref="B216:C216"/>
    <mergeCell ref="D216:G216"/>
    <mergeCell ref="J216:K216"/>
    <mergeCell ref="L216:M216"/>
    <mergeCell ref="O216:Q216"/>
    <mergeCell ref="R216:T216"/>
    <mergeCell ref="U218:V218"/>
    <mergeCell ref="W218:Y218"/>
    <mergeCell ref="AA218:AB218"/>
    <mergeCell ref="AC218:AE218"/>
    <mergeCell ref="B219:C219"/>
    <mergeCell ref="D219:G219"/>
    <mergeCell ref="J219:K219"/>
    <mergeCell ref="L219:M219"/>
    <mergeCell ref="O219:Q219"/>
    <mergeCell ref="R219:T219"/>
    <mergeCell ref="U217:V217"/>
    <mergeCell ref="W217:Y217"/>
    <mergeCell ref="AA217:AB217"/>
    <mergeCell ref="AC217:AE217"/>
    <mergeCell ref="B218:C218"/>
    <mergeCell ref="D218:G218"/>
    <mergeCell ref="J218:K218"/>
    <mergeCell ref="L218:M218"/>
    <mergeCell ref="O218:Q218"/>
    <mergeCell ref="R218:T218"/>
    <mergeCell ref="U220:V220"/>
    <mergeCell ref="W220:Y220"/>
    <mergeCell ref="AA220:AB220"/>
    <mergeCell ref="AC220:AE220"/>
    <mergeCell ref="B221:C221"/>
    <mergeCell ref="D221:G221"/>
    <mergeCell ref="J221:K221"/>
    <mergeCell ref="L221:M221"/>
    <mergeCell ref="O221:Q221"/>
    <mergeCell ref="R221:T221"/>
    <mergeCell ref="U219:V219"/>
    <mergeCell ref="W219:Y219"/>
    <mergeCell ref="AA219:AB219"/>
    <mergeCell ref="AC219:AE219"/>
    <mergeCell ref="B220:C220"/>
    <mergeCell ref="D220:G220"/>
    <mergeCell ref="J220:K220"/>
    <mergeCell ref="L220:M220"/>
    <mergeCell ref="O220:Q220"/>
    <mergeCell ref="R220:T220"/>
    <mergeCell ref="U222:V222"/>
    <mergeCell ref="W222:Y222"/>
    <mergeCell ref="AA222:AB222"/>
    <mergeCell ref="AC222:AE222"/>
    <mergeCell ref="B223:C223"/>
    <mergeCell ref="D223:G223"/>
    <mergeCell ref="J223:K223"/>
    <mergeCell ref="L223:M223"/>
    <mergeCell ref="O223:Q223"/>
    <mergeCell ref="R223:T223"/>
    <mergeCell ref="U221:V221"/>
    <mergeCell ref="W221:Y221"/>
    <mergeCell ref="AA221:AB221"/>
    <mergeCell ref="AC221:AE221"/>
    <mergeCell ref="B222:C222"/>
    <mergeCell ref="D222:G222"/>
    <mergeCell ref="J222:K222"/>
    <mergeCell ref="L222:M222"/>
    <mergeCell ref="O222:Q222"/>
    <mergeCell ref="R222:T222"/>
    <mergeCell ref="U224:V224"/>
    <mergeCell ref="W224:Y224"/>
    <mergeCell ref="AA224:AB224"/>
    <mergeCell ref="AC224:AE224"/>
    <mergeCell ref="B225:C225"/>
    <mergeCell ref="D225:G225"/>
    <mergeCell ref="J225:K225"/>
    <mergeCell ref="L225:M225"/>
    <mergeCell ref="O225:Q225"/>
    <mergeCell ref="R225:T225"/>
    <mergeCell ref="U223:V223"/>
    <mergeCell ref="W223:Y223"/>
    <mergeCell ref="AA223:AB223"/>
    <mergeCell ref="AC223:AE223"/>
    <mergeCell ref="B224:C224"/>
    <mergeCell ref="D224:G224"/>
    <mergeCell ref="J224:K224"/>
    <mergeCell ref="L224:M224"/>
    <mergeCell ref="O224:Q224"/>
    <mergeCell ref="R224:T224"/>
    <mergeCell ref="U226:V226"/>
    <mergeCell ref="W226:Y226"/>
    <mergeCell ref="AA226:AB226"/>
    <mergeCell ref="AC226:AE226"/>
    <mergeCell ref="B227:C227"/>
    <mergeCell ref="D227:G227"/>
    <mergeCell ref="J227:K227"/>
    <mergeCell ref="L227:M227"/>
    <mergeCell ref="O227:Q227"/>
    <mergeCell ref="R227:T227"/>
    <mergeCell ref="U225:V225"/>
    <mergeCell ref="W225:Y225"/>
    <mergeCell ref="AA225:AB225"/>
    <mergeCell ref="AC225:AE225"/>
    <mergeCell ref="B226:C226"/>
    <mergeCell ref="D226:G226"/>
    <mergeCell ref="J226:K226"/>
    <mergeCell ref="L226:M226"/>
    <mergeCell ref="O226:Q226"/>
    <mergeCell ref="R226:T226"/>
    <mergeCell ref="U228:V228"/>
    <mergeCell ref="W228:Y228"/>
    <mergeCell ref="AA228:AB228"/>
    <mergeCell ref="AC228:AE228"/>
    <mergeCell ref="B229:C229"/>
    <mergeCell ref="D229:G229"/>
    <mergeCell ref="J229:K229"/>
    <mergeCell ref="L229:M229"/>
    <mergeCell ref="O229:Q229"/>
    <mergeCell ref="R229:T229"/>
    <mergeCell ref="U227:V227"/>
    <mergeCell ref="W227:Y227"/>
    <mergeCell ref="AA227:AB227"/>
    <mergeCell ref="AC227:AE227"/>
    <mergeCell ref="B228:C228"/>
    <mergeCell ref="D228:G228"/>
    <mergeCell ref="J228:K228"/>
    <mergeCell ref="L228:M228"/>
    <mergeCell ref="O228:Q228"/>
    <mergeCell ref="R228:T228"/>
    <mergeCell ref="U230:V230"/>
    <mergeCell ref="W230:Y230"/>
    <mergeCell ref="AA230:AB230"/>
    <mergeCell ref="AC230:AE230"/>
    <mergeCell ref="B231:C231"/>
    <mergeCell ref="D231:G231"/>
    <mergeCell ref="J231:K231"/>
    <mergeCell ref="L231:M231"/>
    <mergeCell ref="O231:Q231"/>
    <mergeCell ref="R231:T231"/>
    <mergeCell ref="U229:V229"/>
    <mergeCell ref="W229:Y229"/>
    <mergeCell ref="AA229:AB229"/>
    <mergeCell ref="AC229:AE229"/>
    <mergeCell ref="B230:C230"/>
    <mergeCell ref="D230:G230"/>
    <mergeCell ref="J230:K230"/>
    <mergeCell ref="L230:M230"/>
    <mergeCell ref="O230:Q230"/>
    <mergeCell ref="R230:T230"/>
    <mergeCell ref="U232:V232"/>
    <mergeCell ref="W232:Y232"/>
    <mergeCell ref="AA232:AB232"/>
    <mergeCell ref="AC232:AE232"/>
    <mergeCell ref="B233:C233"/>
    <mergeCell ref="D233:G233"/>
    <mergeCell ref="J233:K233"/>
    <mergeCell ref="L233:M233"/>
    <mergeCell ref="O233:Q233"/>
    <mergeCell ref="R233:T233"/>
    <mergeCell ref="U231:V231"/>
    <mergeCell ref="W231:Y231"/>
    <mergeCell ref="AA231:AB231"/>
    <mergeCell ref="AC231:AE231"/>
    <mergeCell ref="B232:C232"/>
    <mergeCell ref="D232:G232"/>
    <mergeCell ref="J232:K232"/>
    <mergeCell ref="L232:M232"/>
    <mergeCell ref="O232:Q232"/>
    <mergeCell ref="R232:T232"/>
    <mergeCell ref="U234:V234"/>
    <mergeCell ref="W234:Y234"/>
    <mergeCell ref="AA234:AB234"/>
    <mergeCell ref="AC234:AE234"/>
    <mergeCell ref="B235:C235"/>
    <mergeCell ref="D235:G235"/>
    <mergeCell ref="J235:K235"/>
    <mergeCell ref="L235:M235"/>
    <mergeCell ref="O235:Q235"/>
    <mergeCell ref="R235:T235"/>
    <mergeCell ref="U233:V233"/>
    <mergeCell ref="W233:Y233"/>
    <mergeCell ref="AA233:AB233"/>
    <mergeCell ref="AC233:AE233"/>
    <mergeCell ref="B234:C234"/>
    <mergeCell ref="D234:G234"/>
    <mergeCell ref="J234:K234"/>
    <mergeCell ref="L234:M234"/>
    <mergeCell ref="O234:Q234"/>
    <mergeCell ref="R234:T234"/>
    <mergeCell ref="U236:V236"/>
    <mergeCell ref="W236:Y236"/>
    <mergeCell ref="AA236:AB236"/>
    <mergeCell ref="AC236:AE236"/>
    <mergeCell ref="B237:C237"/>
    <mergeCell ref="D237:G237"/>
    <mergeCell ref="J237:K237"/>
    <mergeCell ref="L237:M237"/>
    <mergeCell ref="O237:Q237"/>
    <mergeCell ref="R237:T237"/>
    <mergeCell ref="U235:V235"/>
    <mergeCell ref="W235:Y235"/>
    <mergeCell ref="AA235:AB235"/>
    <mergeCell ref="AC235:AE235"/>
    <mergeCell ref="B236:C236"/>
    <mergeCell ref="D236:G236"/>
    <mergeCell ref="J236:K236"/>
    <mergeCell ref="L236:M236"/>
    <mergeCell ref="O236:Q236"/>
    <mergeCell ref="R236:T236"/>
    <mergeCell ref="U238:V238"/>
    <mergeCell ref="W238:Y238"/>
    <mergeCell ref="AA238:AB238"/>
    <mergeCell ref="AC238:AE238"/>
    <mergeCell ref="B239:C239"/>
    <mergeCell ref="D239:G239"/>
    <mergeCell ref="J239:K239"/>
    <mergeCell ref="L239:M239"/>
    <mergeCell ref="O239:Q239"/>
    <mergeCell ref="R239:T239"/>
    <mergeCell ref="U237:V237"/>
    <mergeCell ref="W237:Y237"/>
    <mergeCell ref="AA237:AB237"/>
    <mergeCell ref="AC237:AE237"/>
    <mergeCell ref="B238:C238"/>
    <mergeCell ref="D238:G238"/>
    <mergeCell ref="J238:K238"/>
    <mergeCell ref="L238:M238"/>
    <mergeCell ref="O238:Q238"/>
    <mergeCell ref="R238:T238"/>
    <mergeCell ref="U240:V240"/>
    <mergeCell ref="W240:Y240"/>
    <mergeCell ref="AA240:AB240"/>
    <mergeCell ref="AC240:AE240"/>
    <mergeCell ref="B241:C241"/>
    <mergeCell ref="D241:G241"/>
    <mergeCell ref="J241:K241"/>
    <mergeCell ref="L241:M241"/>
    <mergeCell ref="O241:Q241"/>
    <mergeCell ref="R241:T241"/>
    <mergeCell ref="U239:V239"/>
    <mergeCell ref="W239:Y239"/>
    <mergeCell ref="AA239:AB239"/>
    <mergeCell ref="AC239:AE239"/>
    <mergeCell ref="B240:C240"/>
    <mergeCell ref="D240:G240"/>
    <mergeCell ref="J240:K240"/>
    <mergeCell ref="L240:M240"/>
    <mergeCell ref="O240:Q240"/>
    <mergeCell ref="R240:T240"/>
    <mergeCell ref="U242:V242"/>
    <mergeCell ref="W242:Y242"/>
    <mergeCell ref="AA242:AB242"/>
    <mergeCell ref="AC242:AE242"/>
    <mergeCell ref="B243:C243"/>
    <mergeCell ref="D243:G243"/>
    <mergeCell ref="J243:K243"/>
    <mergeCell ref="L243:M243"/>
    <mergeCell ref="O243:Q243"/>
    <mergeCell ref="R243:T243"/>
    <mergeCell ref="U241:V241"/>
    <mergeCell ref="W241:Y241"/>
    <mergeCell ref="AA241:AB241"/>
    <mergeCell ref="AC241:AE241"/>
    <mergeCell ref="B242:C242"/>
    <mergeCell ref="D242:G242"/>
    <mergeCell ref="J242:K242"/>
    <mergeCell ref="L242:M242"/>
    <mergeCell ref="O242:Q242"/>
    <mergeCell ref="R242:T242"/>
    <mergeCell ref="U244:V244"/>
    <mergeCell ref="W244:Y244"/>
    <mergeCell ref="AA244:AB244"/>
    <mergeCell ref="AC244:AE244"/>
    <mergeCell ref="B245:C245"/>
    <mergeCell ref="D245:G245"/>
    <mergeCell ref="J245:K245"/>
    <mergeCell ref="L245:M245"/>
    <mergeCell ref="O245:Q245"/>
    <mergeCell ref="R245:T245"/>
    <mergeCell ref="U243:V243"/>
    <mergeCell ref="W243:Y243"/>
    <mergeCell ref="AA243:AB243"/>
    <mergeCell ref="AC243:AE243"/>
    <mergeCell ref="B244:C244"/>
    <mergeCell ref="D244:G244"/>
    <mergeCell ref="J244:K244"/>
    <mergeCell ref="L244:M244"/>
    <mergeCell ref="O244:Q244"/>
    <mergeCell ref="R244:T244"/>
    <mergeCell ref="U246:V246"/>
    <mergeCell ref="W246:Y246"/>
    <mergeCell ref="AA246:AB246"/>
    <mergeCell ref="AC246:AE246"/>
    <mergeCell ref="B247:C247"/>
    <mergeCell ref="D247:G247"/>
    <mergeCell ref="J247:K247"/>
    <mergeCell ref="L247:M247"/>
    <mergeCell ref="O247:Q247"/>
    <mergeCell ref="R247:T247"/>
    <mergeCell ref="U245:V245"/>
    <mergeCell ref="W245:Y245"/>
    <mergeCell ref="AA245:AB245"/>
    <mergeCell ref="AC245:AE245"/>
    <mergeCell ref="B246:C246"/>
    <mergeCell ref="D246:G246"/>
    <mergeCell ref="J246:K246"/>
    <mergeCell ref="L246:M246"/>
    <mergeCell ref="O246:Q246"/>
    <mergeCell ref="R246:T246"/>
    <mergeCell ref="U248:V248"/>
    <mergeCell ref="W248:Y248"/>
    <mergeCell ref="AA248:AB248"/>
    <mergeCell ref="AC248:AE248"/>
    <mergeCell ref="B249:C249"/>
    <mergeCell ref="D249:G249"/>
    <mergeCell ref="J249:K249"/>
    <mergeCell ref="L249:M249"/>
    <mergeCell ref="O249:Q249"/>
    <mergeCell ref="R249:T249"/>
    <mergeCell ref="U247:V247"/>
    <mergeCell ref="W247:Y247"/>
    <mergeCell ref="AA247:AB247"/>
    <mergeCell ref="AC247:AE247"/>
    <mergeCell ref="B248:C248"/>
    <mergeCell ref="D248:G248"/>
    <mergeCell ref="J248:K248"/>
    <mergeCell ref="L248:M248"/>
    <mergeCell ref="O248:Q248"/>
    <mergeCell ref="R248:T248"/>
    <mergeCell ref="U250:V250"/>
    <mergeCell ref="W250:Y250"/>
    <mergeCell ref="AA250:AB250"/>
    <mergeCell ref="AC250:AE250"/>
    <mergeCell ref="B251:C251"/>
    <mergeCell ref="D251:G251"/>
    <mergeCell ref="J251:K251"/>
    <mergeCell ref="L251:M251"/>
    <mergeCell ref="O251:Q251"/>
    <mergeCell ref="R251:T251"/>
    <mergeCell ref="U249:V249"/>
    <mergeCell ref="W249:Y249"/>
    <mergeCell ref="AA249:AB249"/>
    <mergeCell ref="AC249:AE249"/>
    <mergeCell ref="B250:C250"/>
    <mergeCell ref="D250:G250"/>
    <mergeCell ref="J250:K250"/>
    <mergeCell ref="L250:M250"/>
    <mergeCell ref="O250:Q250"/>
    <mergeCell ref="R250:T250"/>
    <mergeCell ref="U252:V252"/>
    <mergeCell ref="W252:Y252"/>
    <mergeCell ref="AA252:AB252"/>
    <mergeCell ref="AC252:AE252"/>
    <mergeCell ref="B253:C253"/>
    <mergeCell ref="D253:G253"/>
    <mergeCell ref="J253:K253"/>
    <mergeCell ref="L253:M253"/>
    <mergeCell ref="O253:Q253"/>
    <mergeCell ref="R253:T253"/>
    <mergeCell ref="U251:V251"/>
    <mergeCell ref="W251:Y251"/>
    <mergeCell ref="AA251:AB251"/>
    <mergeCell ref="AC251:AE251"/>
    <mergeCell ref="B252:C252"/>
    <mergeCell ref="D252:G252"/>
    <mergeCell ref="J252:K252"/>
    <mergeCell ref="L252:M252"/>
    <mergeCell ref="O252:Q252"/>
    <mergeCell ref="R252:T252"/>
    <mergeCell ref="U254:V254"/>
    <mergeCell ref="W254:Y254"/>
    <mergeCell ref="AA254:AB254"/>
    <mergeCell ref="AC254:AE254"/>
    <mergeCell ref="B255:C255"/>
    <mergeCell ref="D255:G255"/>
    <mergeCell ref="J255:K255"/>
    <mergeCell ref="L255:M255"/>
    <mergeCell ref="O255:Q255"/>
    <mergeCell ref="R255:T255"/>
    <mergeCell ref="U253:V253"/>
    <mergeCell ref="W253:Y253"/>
    <mergeCell ref="AA253:AB253"/>
    <mergeCell ref="AC253:AE253"/>
    <mergeCell ref="B254:C254"/>
    <mergeCell ref="D254:G254"/>
    <mergeCell ref="J254:K254"/>
    <mergeCell ref="L254:M254"/>
    <mergeCell ref="O254:Q254"/>
    <mergeCell ref="R254:T254"/>
    <mergeCell ref="U256:V256"/>
    <mergeCell ref="W256:Y256"/>
    <mergeCell ref="AA256:AB256"/>
    <mergeCell ref="AC256:AE256"/>
    <mergeCell ref="B257:C257"/>
    <mergeCell ref="D257:G257"/>
    <mergeCell ref="J257:K257"/>
    <mergeCell ref="L257:M257"/>
    <mergeCell ref="O257:Q257"/>
    <mergeCell ref="R257:T257"/>
    <mergeCell ref="U255:V255"/>
    <mergeCell ref="W255:Y255"/>
    <mergeCell ref="AA255:AB255"/>
    <mergeCell ref="AC255:AE255"/>
    <mergeCell ref="B256:C256"/>
    <mergeCell ref="D256:G256"/>
    <mergeCell ref="J256:K256"/>
    <mergeCell ref="L256:M256"/>
    <mergeCell ref="O256:Q256"/>
    <mergeCell ref="R256:T256"/>
    <mergeCell ref="U258:V258"/>
    <mergeCell ref="W258:Y258"/>
    <mergeCell ref="AA258:AB258"/>
    <mergeCell ref="AC258:AE258"/>
    <mergeCell ref="B259:C259"/>
    <mergeCell ref="D259:G259"/>
    <mergeCell ref="J259:K259"/>
    <mergeCell ref="L259:M259"/>
    <mergeCell ref="O259:Q259"/>
    <mergeCell ref="R259:T259"/>
    <mergeCell ref="U257:V257"/>
    <mergeCell ref="W257:Y257"/>
    <mergeCell ref="AA257:AB257"/>
    <mergeCell ref="AC257:AE257"/>
    <mergeCell ref="B258:C258"/>
    <mergeCell ref="D258:G258"/>
    <mergeCell ref="J258:K258"/>
    <mergeCell ref="L258:M258"/>
    <mergeCell ref="O258:Q258"/>
    <mergeCell ref="R258:T258"/>
    <mergeCell ref="U260:V260"/>
    <mergeCell ref="W260:Y260"/>
    <mergeCell ref="AA260:AB260"/>
    <mergeCell ref="AC260:AE260"/>
    <mergeCell ref="B261:C261"/>
    <mergeCell ref="D261:G261"/>
    <mergeCell ref="J261:K261"/>
    <mergeCell ref="L261:M261"/>
    <mergeCell ref="O261:Q261"/>
    <mergeCell ref="R261:T261"/>
    <mergeCell ref="U259:V259"/>
    <mergeCell ref="W259:Y259"/>
    <mergeCell ref="AA259:AB259"/>
    <mergeCell ref="AC259:AE259"/>
    <mergeCell ref="B260:C260"/>
    <mergeCell ref="D260:G260"/>
    <mergeCell ref="J260:K260"/>
    <mergeCell ref="L260:M260"/>
    <mergeCell ref="O260:Q260"/>
    <mergeCell ref="R260:T260"/>
    <mergeCell ref="U262:V262"/>
    <mergeCell ref="W262:Y262"/>
    <mergeCell ref="AA262:AB262"/>
    <mergeCell ref="AC262:AE262"/>
    <mergeCell ref="B263:C263"/>
    <mergeCell ref="D263:G263"/>
    <mergeCell ref="J263:K263"/>
    <mergeCell ref="L263:M263"/>
    <mergeCell ref="O263:Q263"/>
    <mergeCell ref="R263:T263"/>
    <mergeCell ref="U261:V261"/>
    <mergeCell ref="W261:Y261"/>
    <mergeCell ref="AA261:AB261"/>
    <mergeCell ref="AC261:AE261"/>
    <mergeCell ref="B262:C262"/>
    <mergeCell ref="D262:G262"/>
    <mergeCell ref="J262:K262"/>
    <mergeCell ref="L262:M262"/>
    <mergeCell ref="O262:Q262"/>
    <mergeCell ref="R262:T262"/>
    <mergeCell ref="U264:V264"/>
    <mergeCell ref="W264:Y264"/>
    <mergeCell ref="AA264:AB264"/>
    <mergeCell ref="AC264:AE264"/>
    <mergeCell ref="B265:C265"/>
    <mergeCell ref="D265:G265"/>
    <mergeCell ref="J265:K265"/>
    <mergeCell ref="L265:M265"/>
    <mergeCell ref="O265:Q265"/>
    <mergeCell ref="R265:T265"/>
    <mergeCell ref="U263:V263"/>
    <mergeCell ref="W263:Y263"/>
    <mergeCell ref="AA263:AB263"/>
    <mergeCell ref="AC263:AE263"/>
    <mergeCell ref="B264:C264"/>
    <mergeCell ref="D264:G264"/>
    <mergeCell ref="J264:K264"/>
    <mergeCell ref="L264:M264"/>
    <mergeCell ref="O264:Q264"/>
    <mergeCell ref="R264:T264"/>
    <mergeCell ref="U266:V266"/>
    <mergeCell ref="W266:Y266"/>
    <mergeCell ref="AA266:AB266"/>
    <mergeCell ref="AC266:AE266"/>
    <mergeCell ref="B267:C267"/>
    <mergeCell ref="D267:G267"/>
    <mergeCell ref="J267:K267"/>
    <mergeCell ref="L267:M267"/>
    <mergeCell ref="O267:Q267"/>
    <mergeCell ref="R267:T267"/>
    <mergeCell ref="U265:V265"/>
    <mergeCell ref="W265:Y265"/>
    <mergeCell ref="AA265:AB265"/>
    <mergeCell ref="AC265:AE265"/>
    <mergeCell ref="B266:C266"/>
    <mergeCell ref="D266:G266"/>
    <mergeCell ref="J266:K266"/>
    <mergeCell ref="L266:M266"/>
    <mergeCell ref="O266:Q266"/>
    <mergeCell ref="R266:T266"/>
    <mergeCell ref="U268:V268"/>
    <mergeCell ref="W268:Y268"/>
    <mergeCell ref="AA268:AB268"/>
    <mergeCell ref="AC268:AE268"/>
    <mergeCell ref="B269:C269"/>
    <mergeCell ref="D269:G269"/>
    <mergeCell ref="J269:K269"/>
    <mergeCell ref="L269:M269"/>
    <mergeCell ref="O269:Q269"/>
    <mergeCell ref="R269:T269"/>
    <mergeCell ref="U267:V267"/>
    <mergeCell ref="W267:Y267"/>
    <mergeCell ref="AA267:AB267"/>
    <mergeCell ref="AC267:AE267"/>
    <mergeCell ref="B268:C268"/>
    <mergeCell ref="D268:G268"/>
    <mergeCell ref="J268:K268"/>
    <mergeCell ref="L268:M268"/>
    <mergeCell ref="O268:Q268"/>
    <mergeCell ref="R268:T268"/>
    <mergeCell ref="U270:V270"/>
    <mergeCell ref="W270:Y270"/>
    <mergeCell ref="AA270:AB270"/>
    <mergeCell ref="AC270:AE270"/>
    <mergeCell ref="B271:C271"/>
    <mergeCell ref="D271:G271"/>
    <mergeCell ref="J271:K271"/>
    <mergeCell ref="L271:M271"/>
    <mergeCell ref="O271:Q271"/>
    <mergeCell ref="R271:T271"/>
    <mergeCell ref="U269:V269"/>
    <mergeCell ref="W269:Y269"/>
    <mergeCell ref="AA269:AB269"/>
    <mergeCell ref="AC269:AE269"/>
    <mergeCell ref="B270:C270"/>
    <mergeCell ref="D270:G270"/>
    <mergeCell ref="J270:K270"/>
    <mergeCell ref="L270:M270"/>
    <mergeCell ref="O270:Q270"/>
    <mergeCell ref="R270:T270"/>
    <mergeCell ref="U272:V272"/>
    <mergeCell ref="W272:Y272"/>
    <mergeCell ref="AA272:AB272"/>
    <mergeCell ref="AC272:AE272"/>
    <mergeCell ref="B273:C273"/>
    <mergeCell ref="D273:G273"/>
    <mergeCell ref="J273:K273"/>
    <mergeCell ref="L273:M273"/>
    <mergeCell ref="O273:Q273"/>
    <mergeCell ref="R273:T273"/>
    <mergeCell ref="U271:V271"/>
    <mergeCell ref="W271:Y271"/>
    <mergeCell ref="AA271:AB271"/>
    <mergeCell ref="AC271:AE271"/>
    <mergeCell ref="B272:C272"/>
    <mergeCell ref="D272:G272"/>
    <mergeCell ref="J272:K272"/>
    <mergeCell ref="L272:M272"/>
    <mergeCell ref="O272:Q272"/>
    <mergeCell ref="R272:T272"/>
    <mergeCell ref="U274:V274"/>
    <mergeCell ref="W274:Y274"/>
    <mergeCell ref="AA274:AB274"/>
    <mergeCell ref="AC274:AE274"/>
    <mergeCell ref="B275:C275"/>
    <mergeCell ref="D275:G275"/>
    <mergeCell ref="J275:K275"/>
    <mergeCell ref="L275:M275"/>
    <mergeCell ref="O275:Q275"/>
    <mergeCell ref="R275:T275"/>
    <mergeCell ref="U273:V273"/>
    <mergeCell ref="W273:Y273"/>
    <mergeCell ref="AA273:AB273"/>
    <mergeCell ref="AC273:AE273"/>
    <mergeCell ref="B274:C274"/>
    <mergeCell ref="D274:G274"/>
    <mergeCell ref="J274:K274"/>
    <mergeCell ref="L274:M274"/>
    <mergeCell ref="O274:Q274"/>
    <mergeCell ref="R274:T274"/>
    <mergeCell ref="U276:V276"/>
    <mergeCell ref="W276:Y276"/>
    <mergeCell ref="AA276:AB276"/>
    <mergeCell ref="AC276:AE276"/>
    <mergeCell ref="B277:C277"/>
    <mergeCell ref="D277:G277"/>
    <mergeCell ref="J277:K277"/>
    <mergeCell ref="L277:M277"/>
    <mergeCell ref="O277:Q277"/>
    <mergeCell ref="R277:T277"/>
    <mergeCell ref="U275:V275"/>
    <mergeCell ref="W275:Y275"/>
    <mergeCell ref="AA275:AB275"/>
    <mergeCell ref="AC275:AE275"/>
    <mergeCell ref="B276:C276"/>
    <mergeCell ref="D276:G276"/>
    <mergeCell ref="J276:K276"/>
    <mergeCell ref="L276:M276"/>
    <mergeCell ref="O276:Q276"/>
    <mergeCell ref="R276:T276"/>
    <mergeCell ref="U278:V278"/>
    <mergeCell ref="W278:Y278"/>
    <mergeCell ref="AA278:AB278"/>
    <mergeCell ref="AC278:AE278"/>
    <mergeCell ref="B279:C279"/>
    <mergeCell ref="D279:G279"/>
    <mergeCell ref="J279:K279"/>
    <mergeCell ref="L279:M279"/>
    <mergeCell ref="O279:Q279"/>
    <mergeCell ref="R279:T279"/>
    <mergeCell ref="U277:V277"/>
    <mergeCell ref="W277:Y277"/>
    <mergeCell ref="AA277:AB277"/>
    <mergeCell ref="AC277:AE277"/>
    <mergeCell ref="B278:C278"/>
    <mergeCell ref="D278:G278"/>
    <mergeCell ref="J278:K278"/>
    <mergeCell ref="L278:M278"/>
    <mergeCell ref="O278:Q278"/>
    <mergeCell ref="R278:T278"/>
    <mergeCell ref="U280:V280"/>
    <mergeCell ref="W280:Y280"/>
    <mergeCell ref="AA280:AB280"/>
    <mergeCell ref="AC280:AE280"/>
    <mergeCell ref="B281:C281"/>
    <mergeCell ref="D281:G281"/>
    <mergeCell ref="J281:K281"/>
    <mergeCell ref="L281:M281"/>
    <mergeCell ref="O281:Q281"/>
    <mergeCell ref="R281:T281"/>
    <mergeCell ref="U279:V279"/>
    <mergeCell ref="W279:Y279"/>
    <mergeCell ref="AA279:AB279"/>
    <mergeCell ref="AC279:AE279"/>
    <mergeCell ref="B280:C280"/>
    <mergeCell ref="D280:G280"/>
    <mergeCell ref="J280:K280"/>
    <mergeCell ref="L280:M280"/>
    <mergeCell ref="O280:Q280"/>
    <mergeCell ref="R280:T280"/>
    <mergeCell ref="U282:V282"/>
    <mergeCell ref="W282:Y282"/>
    <mergeCell ref="AA282:AB282"/>
    <mergeCell ref="AC282:AE282"/>
    <mergeCell ref="B283:C283"/>
    <mergeCell ref="D283:G283"/>
    <mergeCell ref="J283:K283"/>
    <mergeCell ref="L283:M283"/>
    <mergeCell ref="O283:Q283"/>
    <mergeCell ref="R283:T283"/>
    <mergeCell ref="U281:V281"/>
    <mergeCell ref="W281:Y281"/>
    <mergeCell ref="AA281:AB281"/>
    <mergeCell ref="AC281:AE281"/>
    <mergeCell ref="B282:C282"/>
    <mergeCell ref="D282:G282"/>
    <mergeCell ref="J282:K282"/>
    <mergeCell ref="L282:M282"/>
    <mergeCell ref="O282:Q282"/>
    <mergeCell ref="R282:T282"/>
    <mergeCell ref="U284:V284"/>
    <mergeCell ref="W284:Y284"/>
    <mergeCell ref="AA284:AB284"/>
    <mergeCell ref="AC284:AE284"/>
    <mergeCell ref="B285:C285"/>
    <mergeCell ref="D285:G285"/>
    <mergeCell ref="J285:K285"/>
    <mergeCell ref="L285:M285"/>
    <mergeCell ref="O285:Q285"/>
    <mergeCell ref="R285:T285"/>
    <mergeCell ref="U283:V283"/>
    <mergeCell ref="W283:Y283"/>
    <mergeCell ref="AA283:AB283"/>
    <mergeCell ref="AC283:AE283"/>
    <mergeCell ref="B284:C284"/>
    <mergeCell ref="D284:G284"/>
    <mergeCell ref="J284:K284"/>
    <mergeCell ref="L284:M284"/>
    <mergeCell ref="O284:Q284"/>
    <mergeCell ref="R284:T284"/>
    <mergeCell ref="U286:V286"/>
    <mergeCell ref="W286:Y286"/>
    <mergeCell ref="AA286:AB286"/>
    <mergeCell ref="AC286:AE286"/>
    <mergeCell ref="B287:C287"/>
    <mergeCell ref="D287:G287"/>
    <mergeCell ref="J287:K287"/>
    <mergeCell ref="L287:M287"/>
    <mergeCell ref="O287:Q287"/>
    <mergeCell ref="R287:T287"/>
    <mergeCell ref="U285:V285"/>
    <mergeCell ref="W285:Y285"/>
    <mergeCell ref="AA285:AB285"/>
    <mergeCell ref="AC285:AE285"/>
    <mergeCell ref="B286:C286"/>
    <mergeCell ref="D286:G286"/>
    <mergeCell ref="J286:K286"/>
    <mergeCell ref="L286:M286"/>
    <mergeCell ref="O286:Q286"/>
    <mergeCell ref="R286:T286"/>
    <mergeCell ref="U288:V288"/>
    <mergeCell ref="W288:Y288"/>
    <mergeCell ref="AA288:AB288"/>
    <mergeCell ref="AC288:AE288"/>
    <mergeCell ref="B289:C289"/>
    <mergeCell ref="D289:G289"/>
    <mergeCell ref="J289:K289"/>
    <mergeCell ref="L289:M289"/>
    <mergeCell ref="O289:Q289"/>
    <mergeCell ref="R289:T289"/>
    <mergeCell ref="U287:V287"/>
    <mergeCell ref="W287:Y287"/>
    <mergeCell ref="AA287:AB287"/>
    <mergeCell ref="AC287:AE287"/>
    <mergeCell ref="B288:C288"/>
    <mergeCell ref="D288:G288"/>
    <mergeCell ref="J288:K288"/>
    <mergeCell ref="L288:M288"/>
    <mergeCell ref="O288:Q288"/>
    <mergeCell ref="R288:T288"/>
    <mergeCell ref="U290:V290"/>
    <mergeCell ref="W290:Y290"/>
    <mergeCell ref="AA290:AB290"/>
    <mergeCell ref="AC290:AE290"/>
    <mergeCell ref="B291:C291"/>
    <mergeCell ref="D291:G291"/>
    <mergeCell ref="J291:K291"/>
    <mergeCell ref="L291:M291"/>
    <mergeCell ref="O291:Q291"/>
    <mergeCell ref="R291:T291"/>
    <mergeCell ref="U289:V289"/>
    <mergeCell ref="W289:Y289"/>
    <mergeCell ref="AA289:AB289"/>
    <mergeCell ref="AC289:AE289"/>
    <mergeCell ref="B290:C290"/>
    <mergeCell ref="D290:G290"/>
    <mergeCell ref="J290:K290"/>
    <mergeCell ref="L290:M290"/>
    <mergeCell ref="O290:Q290"/>
    <mergeCell ref="R290:T290"/>
    <mergeCell ref="U292:V292"/>
    <mergeCell ref="W292:Y292"/>
    <mergeCell ref="AA292:AB292"/>
    <mergeCell ref="AC292:AE292"/>
    <mergeCell ref="B293:C293"/>
    <mergeCell ref="D293:G293"/>
    <mergeCell ref="J293:K293"/>
    <mergeCell ref="L293:M293"/>
    <mergeCell ref="O293:Q293"/>
    <mergeCell ref="R293:T293"/>
    <mergeCell ref="U291:V291"/>
    <mergeCell ref="W291:Y291"/>
    <mergeCell ref="AA291:AB291"/>
    <mergeCell ref="AC291:AE291"/>
    <mergeCell ref="B292:C292"/>
    <mergeCell ref="D292:G292"/>
    <mergeCell ref="J292:K292"/>
    <mergeCell ref="L292:M292"/>
    <mergeCell ref="O292:Q292"/>
    <mergeCell ref="R292:T292"/>
    <mergeCell ref="U294:V294"/>
    <mergeCell ref="W294:Y294"/>
    <mergeCell ref="AA294:AB294"/>
    <mergeCell ref="AC294:AE294"/>
    <mergeCell ref="B295:C295"/>
    <mergeCell ref="D295:G295"/>
    <mergeCell ref="J295:K295"/>
    <mergeCell ref="L295:M295"/>
    <mergeCell ref="O295:Q295"/>
    <mergeCell ref="R295:T295"/>
    <mergeCell ref="U293:V293"/>
    <mergeCell ref="W293:Y293"/>
    <mergeCell ref="AA293:AB293"/>
    <mergeCell ref="AC293:AE293"/>
    <mergeCell ref="B294:C294"/>
    <mergeCell ref="D294:G294"/>
    <mergeCell ref="J294:K294"/>
    <mergeCell ref="L294:M294"/>
    <mergeCell ref="O294:Q294"/>
    <mergeCell ref="R294:T294"/>
    <mergeCell ref="U296:V296"/>
    <mergeCell ref="W296:Y296"/>
    <mergeCell ref="AA296:AB296"/>
    <mergeCell ref="AC296:AE296"/>
    <mergeCell ref="B297:C297"/>
    <mergeCell ref="D297:G297"/>
    <mergeCell ref="J297:K297"/>
    <mergeCell ref="L297:M297"/>
    <mergeCell ref="O297:Q297"/>
    <mergeCell ref="R297:T297"/>
    <mergeCell ref="U295:V295"/>
    <mergeCell ref="W295:Y295"/>
    <mergeCell ref="AA295:AB295"/>
    <mergeCell ref="AC295:AE295"/>
    <mergeCell ref="B296:C296"/>
    <mergeCell ref="D296:G296"/>
    <mergeCell ref="J296:K296"/>
    <mergeCell ref="L296:M296"/>
    <mergeCell ref="O296:Q296"/>
    <mergeCell ref="R296:T296"/>
    <mergeCell ref="U298:V298"/>
    <mergeCell ref="W298:Y298"/>
    <mergeCell ref="AA298:AB298"/>
    <mergeCell ref="AC298:AE298"/>
    <mergeCell ref="B299:C299"/>
    <mergeCell ref="D299:G299"/>
    <mergeCell ref="J299:K299"/>
    <mergeCell ref="L299:M299"/>
    <mergeCell ref="O299:Q299"/>
    <mergeCell ref="R299:T299"/>
    <mergeCell ref="U297:V297"/>
    <mergeCell ref="W297:Y297"/>
    <mergeCell ref="AA297:AB297"/>
    <mergeCell ref="AC297:AE297"/>
    <mergeCell ref="B298:C298"/>
    <mergeCell ref="D298:G298"/>
    <mergeCell ref="J298:K298"/>
    <mergeCell ref="L298:M298"/>
    <mergeCell ref="O298:Q298"/>
    <mergeCell ref="R298:T298"/>
    <mergeCell ref="U300:V300"/>
    <mergeCell ref="W300:Y300"/>
    <mergeCell ref="AA300:AB300"/>
    <mergeCell ref="AC300:AE300"/>
    <mergeCell ref="B301:C301"/>
    <mergeCell ref="D301:G301"/>
    <mergeCell ref="J301:K301"/>
    <mergeCell ref="L301:M301"/>
    <mergeCell ref="O301:Q301"/>
    <mergeCell ref="R301:T301"/>
    <mergeCell ref="U299:V299"/>
    <mergeCell ref="W299:Y299"/>
    <mergeCell ref="AA299:AB299"/>
    <mergeCell ref="AC299:AE299"/>
    <mergeCell ref="B300:C300"/>
    <mergeCell ref="D300:G300"/>
    <mergeCell ref="J300:K300"/>
    <mergeCell ref="L300:M300"/>
    <mergeCell ref="O300:Q300"/>
    <mergeCell ref="R300:T300"/>
    <mergeCell ref="U302:V302"/>
    <mergeCell ref="W302:Y302"/>
    <mergeCell ref="AA302:AB302"/>
    <mergeCell ref="AC302:AE302"/>
    <mergeCell ref="B303:C303"/>
    <mergeCell ref="D303:G303"/>
    <mergeCell ref="J303:K303"/>
    <mergeCell ref="L303:M303"/>
    <mergeCell ref="O303:Q303"/>
    <mergeCell ref="R303:T303"/>
    <mergeCell ref="U301:V301"/>
    <mergeCell ref="W301:Y301"/>
    <mergeCell ref="AA301:AB301"/>
    <mergeCell ref="AC301:AE301"/>
    <mergeCell ref="B302:C302"/>
    <mergeCell ref="D302:G302"/>
    <mergeCell ref="J302:K302"/>
    <mergeCell ref="L302:M302"/>
    <mergeCell ref="O302:Q302"/>
    <mergeCell ref="R302:T302"/>
    <mergeCell ref="U304:V304"/>
    <mergeCell ref="W304:Y304"/>
    <mergeCell ref="AA304:AB304"/>
    <mergeCell ref="AC304:AE304"/>
    <mergeCell ref="B305:C305"/>
    <mergeCell ref="D305:G305"/>
    <mergeCell ref="J305:K305"/>
    <mergeCell ref="L305:M305"/>
    <mergeCell ref="O305:Q305"/>
    <mergeCell ref="R305:T305"/>
    <mergeCell ref="U303:V303"/>
    <mergeCell ref="W303:Y303"/>
    <mergeCell ref="AA303:AB303"/>
    <mergeCell ref="AC303:AE303"/>
    <mergeCell ref="B304:C304"/>
    <mergeCell ref="D304:G304"/>
    <mergeCell ref="J304:K304"/>
    <mergeCell ref="L304:M304"/>
    <mergeCell ref="O304:Q304"/>
    <mergeCell ref="R304:T304"/>
    <mergeCell ref="U306:V306"/>
    <mergeCell ref="W306:Y306"/>
    <mergeCell ref="AA306:AB306"/>
    <mergeCell ref="AC306:AE306"/>
    <mergeCell ref="B307:C307"/>
    <mergeCell ref="D307:G307"/>
    <mergeCell ref="J307:K307"/>
    <mergeCell ref="L307:M307"/>
    <mergeCell ref="O307:Q307"/>
    <mergeCell ref="R307:T307"/>
    <mergeCell ref="U305:V305"/>
    <mergeCell ref="W305:Y305"/>
    <mergeCell ref="AA305:AB305"/>
    <mergeCell ref="AC305:AE305"/>
    <mergeCell ref="B306:C306"/>
    <mergeCell ref="D306:G306"/>
    <mergeCell ref="J306:K306"/>
    <mergeCell ref="L306:M306"/>
    <mergeCell ref="O306:Q306"/>
    <mergeCell ref="R306:T306"/>
    <mergeCell ref="U308:V308"/>
    <mergeCell ref="W308:Y308"/>
    <mergeCell ref="AA308:AB308"/>
    <mergeCell ref="AC308:AE308"/>
    <mergeCell ref="B309:C309"/>
    <mergeCell ref="D309:G309"/>
    <mergeCell ref="J309:K309"/>
    <mergeCell ref="L309:M309"/>
    <mergeCell ref="O309:Q309"/>
    <mergeCell ref="R309:T309"/>
    <mergeCell ref="U307:V307"/>
    <mergeCell ref="W307:Y307"/>
    <mergeCell ref="AA307:AB307"/>
    <mergeCell ref="AC307:AE307"/>
    <mergeCell ref="B308:C308"/>
    <mergeCell ref="D308:G308"/>
    <mergeCell ref="J308:K308"/>
    <mergeCell ref="L308:M308"/>
    <mergeCell ref="O308:Q308"/>
    <mergeCell ref="R308:T308"/>
    <mergeCell ref="U310:V310"/>
    <mergeCell ref="W310:Y310"/>
    <mergeCell ref="AA310:AB310"/>
    <mergeCell ref="AC310:AE310"/>
    <mergeCell ref="B311:C311"/>
    <mergeCell ref="D311:G311"/>
    <mergeCell ref="J311:K311"/>
    <mergeCell ref="L311:M311"/>
    <mergeCell ref="O311:Q311"/>
    <mergeCell ref="R311:T311"/>
    <mergeCell ref="U309:V309"/>
    <mergeCell ref="W309:Y309"/>
    <mergeCell ref="AA309:AB309"/>
    <mergeCell ref="AC309:AE309"/>
    <mergeCell ref="B310:C310"/>
    <mergeCell ref="D310:G310"/>
    <mergeCell ref="J310:K310"/>
    <mergeCell ref="L310:M310"/>
    <mergeCell ref="O310:Q310"/>
    <mergeCell ref="R310:T310"/>
    <mergeCell ref="U312:V312"/>
    <mergeCell ref="W312:Y312"/>
    <mergeCell ref="AA312:AB312"/>
    <mergeCell ref="AC312:AE312"/>
    <mergeCell ref="B313:C313"/>
    <mergeCell ref="D313:G313"/>
    <mergeCell ref="J313:K313"/>
    <mergeCell ref="L313:M313"/>
    <mergeCell ref="O313:Q313"/>
    <mergeCell ref="R313:T313"/>
    <mergeCell ref="U311:V311"/>
    <mergeCell ref="W311:Y311"/>
    <mergeCell ref="AA311:AB311"/>
    <mergeCell ref="AC311:AE311"/>
    <mergeCell ref="B312:C312"/>
    <mergeCell ref="D312:G312"/>
    <mergeCell ref="J312:K312"/>
    <mergeCell ref="L312:M312"/>
    <mergeCell ref="O312:Q312"/>
    <mergeCell ref="R312:T312"/>
    <mergeCell ref="U314:V314"/>
    <mergeCell ref="W314:Y314"/>
    <mergeCell ref="AA314:AB314"/>
    <mergeCell ref="AC314:AE314"/>
    <mergeCell ref="B315:C315"/>
    <mergeCell ref="D315:G315"/>
    <mergeCell ref="J315:K315"/>
    <mergeCell ref="L315:M315"/>
    <mergeCell ref="O315:Q315"/>
    <mergeCell ref="R315:T315"/>
    <mergeCell ref="U313:V313"/>
    <mergeCell ref="W313:Y313"/>
    <mergeCell ref="AA313:AB313"/>
    <mergeCell ref="AC313:AE313"/>
    <mergeCell ref="B314:C314"/>
    <mergeCell ref="D314:G314"/>
    <mergeCell ref="J314:K314"/>
    <mergeCell ref="L314:M314"/>
    <mergeCell ref="O314:Q314"/>
    <mergeCell ref="R314:T314"/>
    <mergeCell ref="U316:V316"/>
    <mergeCell ref="W316:Y316"/>
    <mergeCell ref="AA316:AB316"/>
    <mergeCell ref="AC316:AE316"/>
    <mergeCell ref="B317:C317"/>
    <mergeCell ref="D317:G317"/>
    <mergeCell ref="J317:K317"/>
    <mergeCell ref="L317:M317"/>
    <mergeCell ref="O317:Q317"/>
    <mergeCell ref="R317:T317"/>
    <mergeCell ref="U315:V315"/>
    <mergeCell ref="W315:Y315"/>
    <mergeCell ref="AA315:AB315"/>
    <mergeCell ref="AC315:AE315"/>
    <mergeCell ref="B316:C316"/>
    <mergeCell ref="D316:G316"/>
    <mergeCell ref="J316:K316"/>
    <mergeCell ref="L316:M316"/>
    <mergeCell ref="O316:Q316"/>
    <mergeCell ref="R316:T316"/>
    <mergeCell ref="U318:V318"/>
    <mergeCell ref="W318:Y318"/>
    <mergeCell ref="AA318:AB318"/>
    <mergeCell ref="AC318:AE318"/>
    <mergeCell ref="B319:C319"/>
    <mergeCell ref="D319:G319"/>
    <mergeCell ref="J319:K319"/>
    <mergeCell ref="L319:M319"/>
    <mergeCell ref="O319:Q319"/>
    <mergeCell ref="R319:T319"/>
    <mergeCell ref="U317:V317"/>
    <mergeCell ref="W317:Y317"/>
    <mergeCell ref="AA317:AB317"/>
    <mergeCell ref="AC317:AE317"/>
    <mergeCell ref="B318:C318"/>
    <mergeCell ref="D318:G318"/>
    <mergeCell ref="J318:K318"/>
    <mergeCell ref="L318:M318"/>
    <mergeCell ref="O318:Q318"/>
    <mergeCell ref="R318:T318"/>
    <mergeCell ref="U320:V320"/>
    <mergeCell ref="W320:Y320"/>
    <mergeCell ref="AA320:AB320"/>
    <mergeCell ref="AC320:AE320"/>
    <mergeCell ref="B321:C321"/>
    <mergeCell ref="D321:G321"/>
    <mergeCell ref="J321:K321"/>
    <mergeCell ref="L321:M321"/>
    <mergeCell ref="O321:Q321"/>
    <mergeCell ref="R321:T321"/>
    <mergeCell ref="U319:V319"/>
    <mergeCell ref="W319:Y319"/>
    <mergeCell ref="AA319:AB319"/>
    <mergeCell ref="AC319:AE319"/>
    <mergeCell ref="B320:C320"/>
    <mergeCell ref="D320:G320"/>
    <mergeCell ref="J320:K320"/>
    <mergeCell ref="L320:M320"/>
    <mergeCell ref="O320:Q320"/>
    <mergeCell ref="R320:T320"/>
    <mergeCell ref="U322:V322"/>
    <mergeCell ref="W322:Y322"/>
    <mergeCell ref="AA322:AB322"/>
    <mergeCell ref="AC322:AE322"/>
    <mergeCell ref="B323:C323"/>
    <mergeCell ref="D323:G323"/>
    <mergeCell ref="J323:K323"/>
    <mergeCell ref="L323:M323"/>
    <mergeCell ref="O323:Q323"/>
    <mergeCell ref="R323:T323"/>
    <mergeCell ref="U321:V321"/>
    <mergeCell ref="W321:Y321"/>
    <mergeCell ref="AA321:AB321"/>
    <mergeCell ref="AC321:AE321"/>
    <mergeCell ref="B322:C322"/>
    <mergeCell ref="D322:G322"/>
    <mergeCell ref="J322:K322"/>
    <mergeCell ref="L322:M322"/>
    <mergeCell ref="O322:Q322"/>
    <mergeCell ref="R322:T322"/>
    <mergeCell ref="U324:V324"/>
    <mergeCell ref="W324:Y324"/>
    <mergeCell ref="AA324:AB324"/>
    <mergeCell ref="AC324:AE324"/>
    <mergeCell ref="B325:C325"/>
    <mergeCell ref="D325:G325"/>
    <mergeCell ref="J325:K325"/>
    <mergeCell ref="L325:M325"/>
    <mergeCell ref="O325:Q325"/>
    <mergeCell ref="R325:T325"/>
    <mergeCell ref="U323:V323"/>
    <mergeCell ref="W323:Y323"/>
    <mergeCell ref="AA323:AB323"/>
    <mergeCell ref="AC323:AE323"/>
    <mergeCell ref="B324:C324"/>
    <mergeCell ref="D324:G324"/>
    <mergeCell ref="J324:K324"/>
    <mergeCell ref="L324:M324"/>
    <mergeCell ref="O324:Q324"/>
    <mergeCell ref="R324:T324"/>
    <mergeCell ref="U326:V326"/>
    <mergeCell ref="W326:Y326"/>
    <mergeCell ref="AA326:AB326"/>
    <mergeCell ref="AC326:AE326"/>
    <mergeCell ref="B327:C327"/>
    <mergeCell ref="D327:G327"/>
    <mergeCell ref="J327:K327"/>
    <mergeCell ref="L327:M327"/>
    <mergeCell ref="O327:Q327"/>
    <mergeCell ref="R327:T327"/>
    <mergeCell ref="U325:V325"/>
    <mergeCell ref="W325:Y325"/>
    <mergeCell ref="AA325:AB325"/>
    <mergeCell ref="AC325:AE325"/>
    <mergeCell ref="B326:C326"/>
    <mergeCell ref="D326:G326"/>
    <mergeCell ref="J326:K326"/>
    <mergeCell ref="L326:M326"/>
    <mergeCell ref="O326:Q326"/>
    <mergeCell ref="R326:T326"/>
    <mergeCell ref="U328:V328"/>
    <mergeCell ref="W328:Y328"/>
    <mergeCell ref="AA328:AB328"/>
    <mergeCell ref="AC328:AE328"/>
    <mergeCell ref="B329:C329"/>
    <mergeCell ref="D329:G329"/>
    <mergeCell ref="J329:K329"/>
    <mergeCell ref="L329:M329"/>
    <mergeCell ref="O329:Q329"/>
    <mergeCell ref="R329:T329"/>
    <mergeCell ref="U327:V327"/>
    <mergeCell ref="W327:Y327"/>
    <mergeCell ref="AA327:AB327"/>
    <mergeCell ref="AC327:AE327"/>
    <mergeCell ref="B328:C328"/>
    <mergeCell ref="D328:G328"/>
    <mergeCell ref="J328:K328"/>
    <mergeCell ref="L328:M328"/>
    <mergeCell ref="O328:Q328"/>
    <mergeCell ref="R328:T328"/>
    <mergeCell ref="U330:V330"/>
    <mergeCell ref="W330:Y330"/>
    <mergeCell ref="AA330:AB330"/>
    <mergeCell ref="AC330:AE330"/>
    <mergeCell ref="B331:C331"/>
    <mergeCell ref="D331:G331"/>
    <mergeCell ref="J331:K331"/>
    <mergeCell ref="L331:M331"/>
    <mergeCell ref="O331:Q331"/>
    <mergeCell ref="R331:T331"/>
    <mergeCell ref="U329:V329"/>
    <mergeCell ref="W329:Y329"/>
    <mergeCell ref="AA329:AB329"/>
    <mergeCell ref="AC329:AE329"/>
    <mergeCell ref="B330:C330"/>
    <mergeCell ref="D330:G330"/>
    <mergeCell ref="J330:K330"/>
    <mergeCell ref="L330:M330"/>
    <mergeCell ref="O330:Q330"/>
    <mergeCell ref="R330:T330"/>
    <mergeCell ref="A334:M341"/>
    <mergeCell ref="N334:AF341"/>
    <mergeCell ref="A342:AF342"/>
    <mergeCell ref="U332:V332"/>
    <mergeCell ref="W332:Y332"/>
    <mergeCell ref="AA332:AB332"/>
    <mergeCell ref="AC332:AE332"/>
    <mergeCell ref="A333:H333"/>
    <mergeCell ref="J333:K333"/>
    <mergeCell ref="L333:M333"/>
    <mergeCell ref="O333:Q333"/>
    <mergeCell ref="R333:V333"/>
    <mergeCell ref="W333:AF333"/>
    <mergeCell ref="U331:V331"/>
    <mergeCell ref="W331:Y331"/>
    <mergeCell ref="AA331:AB331"/>
    <mergeCell ref="AC331:AE331"/>
    <mergeCell ref="B332:C332"/>
    <mergeCell ref="D332:G332"/>
    <mergeCell ref="J332:K332"/>
    <mergeCell ref="L332:M332"/>
    <mergeCell ref="O332:Q332"/>
    <mergeCell ref="R332:T33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医疗设备</vt:lpstr>
      <vt:lpstr>总务设备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wengyj</dc:creator>
  <cp:lastModifiedBy>深圳市不动产拍卖行</cp:lastModifiedBy>
  <dcterms:created xsi:type="dcterms:W3CDTF">2015-06-05T18:17:20Z</dcterms:created>
  <dcterms:modified xsi:type="dcterms:W3CDTF">2021-12-13T09:17:34Z</dcterms:modified>
</cp:coreProperties>
</file>