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2"/>
  </bookViews>
  <sheets>
    <sheet name="11" sheetId="11" r:id="rId1"/>
    <sheet name="12" sheetId="12" r:id="rId2"/>
    <sheet name="14" sheetId="14" r:id="rId3"/>
    <sheet name="15" sheetId="15" r:id="rId4"/>
  </sheets>
  <externalReferences>
    <externalReference r:id="rId5"/>
  </externalReferences>
  <definedNames>
    <definedName name="PANDJGList">[1]hidesheet!$A$1:$C$1</definedName>
  </definedNames>
  <calcPr calcId="125725"/>
</workbook>
</file>

<file path=xl/calcChain.xml><?xml version="1.0" encoding="utf-8"?>
<calcChain xmlns="http://schemas.openxmlformats.org/spreadsheetml/2006/main">
  <c r="F59" i="12"/>
  <c r="C46" i="11"/>
</calcChain>
</file>

<file path=xl/sharedStrings.xml><?xml version="1.0" encoding="utf-8"?>
<sst xmlns="http://schemas.openxmlformats.org/spreadsheetml/2006/main" count="2731" uniqueCount="540">
  <si>
    <t>拍卖以标的现状为准，清单仅供参考，请竞买人务必亲自查验标的。</t>
    <phoneticPr fontId="3" type="noConversion"/>
  </si>
  <si>
    <t>序号</t>
  </si>
  <si>
    <t>数量</t>
  </si>
  <si>
    <t>机柜</t>
  </si>
  <si>
    <t>交换机</t>
  </si>
  <si>
    <t>资产名称</t>
  </si>
  <si>
    <t>规格型号</t>
  </si>
  <si>
    <t>单位</t>
  </si>
  <si>
    <t>台</t>
  </si>
  <si>
    <t>切割机</t>
  </si>
  <si>
    <t>合计</t>
  </si>
  <si>
    <t>计量单位</t>
  </si>
  <si>
    <t>账面原值</t>
  </si>
  <si>
    <t>报废</t>
  </si>
  <si>
    <t>资产分类</t>
  </si>
  <si>
    <t>取得日期</t>
  </si>
  <si>
    <t>2009-12-01</t>
  </si>
  <si>
    <t>2009-12-18</t>
  </si>
  <si>
    <t>2029900 其他办公设备</t>
  </si>
  <si>
    <t>2321002 摄像机</t>
  </si>
  <si>
    <t>使用状况</t>
  </si>
  <si>
    <t>使用人</t>
  </si>
  <si>
    <t>拍卖</t>
  </si>
  <si>
    <t>保险柜</t>
  </si>
  <si>
    <t>待报废</t>
  </si>
  <si>
    <t/>
  </si>
  <si>
    <t>原值</t>
  </si>
  <si>
    <t>公用</t>
  </si>
  <si>
    <t>消毒柜</t>
  </si>
  <si>
    <t>索尼数码相机</t>
  </si>
  <si>
    <t>套</t>
  </si>
  <si>
    <t>个</t>
  </si>
  <si>
    <t>2001-12-01</t>
  </si>
  <si>
    <t>件</t>
  </si>
  <si>
    <t>资产编码</t>
  </si>
  <si>
    <t>2010104 台式机</t>
  </si>
  <si>
    <t>笔记本电脑</t>
  </si>
  <si>
    <t>梧桐山风景区管理处待报废固定资产明细</t>
  </si>
  <si>
    <t>使用部门</t>
  </si>
  <si>
    <t>有无实物</t>
  </si>
  <si>
    <t>20001</t>
  </si>
  <si>
    <t>数码立体显微镜</t>
  </si>
  <si>
    <t>2005-12-23</t>
  </si>
  <si>
    <t>梧桐山风景区管理处</t>
  </si>
  <si>
    <t>无</t>
  </si>
  <si>
    <t>20003</t>
  </si>
  <si>
    <t>人工气候箱</t>
  </si>
  <si>
    <t>2005-12-28</t>
  </si>
  <si>
    <t>20070039</t>
  </si>
  <si>
    <t>路由器</t>
  </si>
  <si>
    <t>2007-09-28</t>
  </si>
  <si>
    <t>20070040</t>
  </si>
  <si>
    <t>20070041</t>
  </si>
  <si>
    <t>20070061</t>
  </si>
  <si>
    <t>激光测距仪</t>
  </si>
  <si>
    <t>2007-12-13</t>
  </si>
  <si>
    <t>20070062</t>
  </si>
  <si>
    <t>激光测距测高仪</t>
  </si>
  <si>
    <t>20080001</t>
  </si>
  <si>
    <t>热水壶</t>
  </si>
  <si>
    <t>2008-02-02</t>
  </si>
  <si>
    <t>有</t>
  </si>
  <si>
    <t>20080143</t>
  </si>
  <si>
    <t>手提式GPS</t>
  </si>
  <si>
    <t>2008-12-12</t>
  </si>
  <si>
    <t>20080144</t>
  </si>
  <si>
    <t>20080145</t>
  </si>
  <si>
    <t>20080146</t>
  </si>
  <si>
    <t>20080147</t>
  </si>
  <si>
    <t>20080149</t>
  </si>
  <si>
    <t>20080150</t>
  </si>
  <si>
    <t>20080151</t>
  </si>
  <si>
    <t>20080163</t>
  </si>
  <si>
    <t>分光测色仪</t>
  </si>
  <si>
    <t>2008-12-28</t>
  </si>
  <si>
    <t>20080164</t>
  </si>
  <si>
    <t>油锯</t>
  </si>
  <si>
    <t>2008-12-30</t>
  </si>
  <si>
    <t>20080165</t>
  </si>
  <si>
    <t>20080166</t>
  </si>
  <si>
    <t>20080168</t>
  </si>
  <si>
    <t>20090008</t>
  </si>
  <si>
    <t>多功能工作灯</t>
  </si>
  <si>
    <t>2009-04-23</t>
  </si>
  <si>
    <t>20090009</t>
  </si>
  <si>
    <t>20090010</t>
  </si>
  <si>
    <t>20090011</t>
  </si>
  <si>
    <t>20090012</t>
  </si>
  <si>
    <t>便携式探照灯</t>
  </si>
  <si>
    <t>20090013</t>
  </si>
  <si>
    <t>20090014</t>
  </si>
  <si>
    <t>20090015</t>
  </si>
  <si>
    <t>20090016</t>
  </si>
  <si>
    <t>20090060</t>
  </si>
  <si>
    <t>移动硬盘</t>
  </si>
  <si>
    <t>3030029</t>
  </si>
  <si>
    <t>音箱</t>
  </si>
  <si>
    <t>2001-04-30</t>
  </si>
  <si>
    <t>3030061</t>
  </si>
  <si>
    <t>数码照相机</t>
  </si>
  <si>
    <t>2006-08-28</t>
  </si>
  <si>
    <t>3030063</t>
  </si>
  <si>
    <t>投影机</t>
  </si>
  <si>
    <t>2006-09-28</t>
  </si>
  <si>
    <t>3030065</t>
  </si>
  <si>
    <t>数码单反机</t>
  </si>
  <si>
    <t>2006-12-28</t>
  </si>
  <si>
    <t>307090010</t>
  </si>
  <si>
    <t>电脑网络防火墙</t>
  </si>
  <si>
    <t>2001-06-12</t>
  </si>
  <si>
    <t>3990073</t>
  </si>
  <si>
    <t>2000-06-28</t>
  </si>
  <si>
    <t>3990080</t>
  </si>
  <si>
    <t>望远镜</t>
  </si>
  <si>
    <t>1998-12-28</t>
  </si>
  <si>
    <t>3990092-003</t>
  </si>
  <si>
    <t>2005-07-18</t>
  </si>
  <si>
    <t>3990092-004</t>
  </si>
  <si>
    <t>3990096</t>
  </si>
  <si>
    <t>卫星定位仪</t>
  </si>
  <si>
    <t>2005-11-25</t>
  </si>
  <si>
    <t>3990103</t>
  </si>
  <si>
    <t>2006-11-13</t>
  </si>
  <si>
    <t>深圳市南山区月亮湾小学报废固定资产拍卖处置汇总报</t>
    <phoneticPr fontId="10" type="noConversion"/>
  </si>
  <si>
    <t>拍卖以标的现状为准，清单仅供参考，请竞买人务必亲自查验标的。</t>
    <phoneticPr fontId="10" type="noConversion"/>
  </si>
  <si>
    <t>申报单位：深圳市南山区月亮湾小学</t>
    <phoneticPr fontId="10" type="noConversion"/>
  </si>
  <si>
    <t>序号</t>
    <phoneticPr fontId="10" type="noConversion"/>
  </si>
  <si>
    <t>资 产 名 称</t>
    <phoneticPr fontId="10" type="noConversion"/>
  </si>
  <si>
    <t>资产类别</t>
    <phoneticPr fontId="10" type="noConversion"/>
  </si>
  <si>
    <t>品牌</t>
    <phoneticPr fontId="10" type="noConversion"/>
  </si>
  <si>
    <t>计量单位</t>
    <phoneticPr fontId="10" type="noConversion"/>
  </si>
  <si>
    <t>数量</t>
    <phoneticPr fontId="10" type="noConversion"/>
  </si>
  <si>
    <t>购入建造日期</t>
    <phoneticPr fontId="10" type="noConversion"/>
  </si>
  <si>
    <t>双门蒸柜</t>
  </si>
  <si>
    <t>电气设备</t>
    <phoneticPr fontId="10" type="noConversion"/>
  </si>
  <si>
    <t>2001-08-01</t>
  </si>
  <si>
    <t>大型消毒柜</t>
  </si>
  <si>
    <t>专用设备</t>
    <phoneticPr fontId="10" type="noConversion"/>
  </si>
  <si>
    <t>恒联绞肉机</t>
  </si>
  <si>
    <t>家具用具</t>
  </si>
  <si>
    <t>恒联</t>
  </si>
  <si>
    <t>2011-10-24</t>
  </si>
  <si>
    <t>通用设备</t>
    <phoneticPr fontId="10" type="noConversion"/>
  </si>
  <si>
    <t>个</t>
    <phoneticPr fontId="3" type="noConversion"/>
  </si>
  <si>
    <t>2004-10-30</t>
  </si>
  <si>
    <t>索尼照相机</t>
    <phoneticPr fontId="3" type="noConversion"/>
  </si>
  <si>
    <t>2010-09-14</t>
  </si>
  <si>
    <t>2010-09-16</t>
  </si>
  <si>
    <t>索尼摄像机</t>
  </si>
  <si>
    <t>一帆书法课堂网络版教学资源库软件</t>
  </si>
  <si>
    <t>2011-02-28</t>
  </si>
  <si>
    <t>美术石高模型像</t>
  </si>
  <si>
    <t>专用设备</t>
  </si>
  <si>
    <t>2002-04-01</t>
  </si>
  <si>
    <t>抢答器</t>
  </si>
  <si>
    <t>2006-07-01</t>
  </si>
  <si>
    <t>手写板</t>
  </si>
  <si>
    <t>2006-10-01</t>
  </si>
  <si>
    <t>世界一电子语音地图</t>
  </si>
  <si>
    <t>2006-12-14</t>
  </si>
  <si>
    <t>中国一多功能语音地图</t>
  </si>
  <si>
    <t>可燃气体报警器</t>
  </si>
  <si>
    <t>2013-07-01</t>
  </si>
  <si>
    <t>稳压电源（防雷）</t>
  </si>
  <si>
    <t>2002-01-01</t>
  </si>
  <si>
    <t>高速扫描仪</t>
  </si>
  <si>
    <t>电子产品</t>
    <phoneticPr fontId="10" type="noConversion"/>
  </si>
  <si>
    <t>虹光</t>
  </si>
  <si>
    <t>台</t>
    <phoneticPr fontId="3" type="noConversion"/>
  </si>
  <si>
    <t>2010-01-08</t>
  </si>
  <si>
    <t>合唱台</t>
  </si>
  <si>
    <t>文艺体育设备</t>
    <phoneticPr fontId="10" type="noConversion"/>
  </si>
  <si>
    <t>2010-07-16</t>
  </si>
  <si>
    <t>四门文件木柜</t>
  </si>
  <si>
    <t>升降人字梯</t>
  </si>
  <si>
    <t>2004-03-30</t>
  </si>
  <si>
    <t>学生课桌椅（可升降型）</t>
  </si>
  <si>
    <t>2007-12-01</t>
  </si>
  <si>
    <t>会议桌</t>
  </si>
  <si>
    <t>2013-04-01</t>
  </si>
  <si>
    <t>2008-12-02</t>
  </si>
  <si>
    <t>KVM（视频切换器）</t>
  </si>
  <si>
    <t>比威防火墙</t>
  </si>
  <si>
    <t>2006-10-12</t>
  </si>
  <si>
    <t>核心交换机</t>
  </si>
  <si>
    <t>中兴</t>
  </si>
  <si>
    <t>2008-11-15</t>
  </si>
  <si>
    <t>网络安全审计设备</t>
  </si>
  <si>
    <t>网络哨兵</t>
  </si>
  <si>
    <t>2010-03-31</t>
  </si>
  <si>
    <t>二级交换机</t>
  </si>
  <si>
    <t>2002-08-01</t>
  </si>
  <si>
    <t>中心交换机</t>
  </si>
  <si>
    <t>ADSL网络器</t>
  </si>
  <si>
    <t>二级电源防雷器</t>
  </si>
  <si>
    <t>一级电源防雷器</t>
  </si>
  <si>
    <t>UPS捷益达</t>
  </si>
  <si>
    <t>2004-05-30</t>
  </si>
  <si>
    <t>百成切肉机DQ-1</t>
  </si>
  <si>
    <t>2014-11-01</t>
  </si>
  <si>
    <t>UPS山特1KW，智能在线</t>
  </si>
  <si>
    <t>合  计</t>
    <phoneticPr fontId="10" type="noConversion"/>
  </si>
  <si>
    <t>备注：部分物品有破损，以实际现场物品为准。</t>
    <phoneticPr fontId="3" type="noConversion"/>
  </si>
  <si>
    <t>第</t>
  </si>
  <si>
    <t>页/共</t>
  </si>
  <si>
    <t>11</t>
  </si>
  <si>
    <t>福民小学报废电教设备类资产清单</t>
    <phoneticPr fontId="10" type="noConversion"/>
  </si>
  <si>
    <t>已使用时间（月）</t>
  </si>
  <si>
    <t>申请处置形式</t>
  </si>
  <si>
    <t>备注</t>
    <phoneticPr fontId="10" type="noConversion"/>
  </si>
  <si>
    <t>080010045003524</t>
  </si>
  <si>
    <t>高清摄像机</t>
  </si>
  <si>
    <t>部</t>
  </si>
  <si>
    <t>2011-06-01</t>
  </si>
  <si>
    <t>报废报损</t>
  </si>
  <si>
    <t>已损坏</t>
    <phoneticPr fontId="10" type="noConversion"/>
  </si>
  <si>
    <t>080010045000085</t>
  </si>
  <si>
    <t>2020400 照相机及器材</t>
  </si>
  <si>
    <t>佳能数码相机</t>
  </si>
  <si>
    <t>2006-12-19</t>
  </si>
  <si>
    <t>型号不符，已损坏</t>
    <phoneticPr fontId="10" type="noConversion"/>
  </si>
  <si>
    <t>080010045000025</t>
  </si>
  <si>
    <t>奥林巴斯数码相机</t>
  </si>
  <si>
    <t>2007-11-21</t>
  </si>
  <si>
    <t>080010045000097</t>
  </si>
  <si>
    <t>080010045001171</t>
  </si>
  <si>
    <t>2019900 其他计算机设备及软件</t>
  </si>
  <si>
    <t>巨龙88寸交互式电子白板支架</t>
  </si>
  <si>
    <t>2009-01-15</t>
  </si>
  <si>
    <t>080010045003210</t>
  </si>
  <si>
    <t>电子白板</t>
  </si>
  <si>
    <t>2007-06-15</t>
  </si>
  <si>
    <t>080010045003451</t>
  </si>
  <si>
    <t>2010601 打印设备</t>
  </si>
  <si>
    <t>激光式打印机</t>
  </si>
  <si>
    <t>2010-12-13</t>
  </si>
  <si>
    <t>080010045000679</t>
  </si>
  <si>
    <t>服务器</t>
  </si>
  <si>
    <t>已损坏,没有显示器、键鼠、连接线。</t>
    <phoneticPr fontId="10" type="noConversion"/>
  </si>
  <si>
    <t>080010045003258</t>
  </si>
  <si>
    <t>2201002 空气调节电器</t>
  </si>
  <si>
    <t>中央空调</t>
  </si>
  <si>
    <t>1999-06-30</t>
  </si>
  <si>
    <t>080010045000362</t>
  </si>
  <si>
    <t>080010045003531</t>
  </si>
  <si>
    <t>080010045004829</t>
  </si>
  <si>
    <t>教师电脑</t>
  </si>
  <si>
    <t>型号不符，已损坏，键鼠、连接线不全。</t>
    <phoneticPr fontId="10" type="noConversion"/>
  </si>
  <si>
    <t>080010045004832</t>
  </si>
  <si>
    <t>080010045003529</t>
  </si>
  <si>
    <t>080010045004828</t>
  </si>
  <si>
    <t>080010045003528</t>
  </si>
  <si>
    <t>080010045004833</t>
  </si>
  <si>
    <t>080010045004839</t>
  </si>
  <si>
    <t>080010045004831</t>
  </si>
  <si>
    <t>080010045003521</t>
  </si>
  <si>
    <t>视频会议专用电脑</t>
  </si>
  <si>
    <t>080010045004838</t>
  </si>
  <si>
    <t>080010045004835</t>
  </si>
  <si>
    <t>080010045004830</t>
  </si>
  <si>
    <t>080010045004827</t>
  </si>
  <si>
    <t>080010045004837</t>
  </si>
  <si>
    <t>080010045004826</t>
  </si>
  <si>
    <t>080010045004840</t>
  </si>
  <si>
    <t>080010045004834</t>
  </si>
  <si>
    <t>080010045004836</t>
  </si>
  <si>
    <t>080010045005181</t>
  </si>
  <si>
    <t>联想台式电脑</t>
  </si>
  <si>
    <t>2014-05-21</t>
  </si>
  <si>
    <t>080010045005222</t>
  </si>
  <si>
    <t>080010045005214</t>
  </si>
  <si>
    <t>080010045005217</t>
  </si>
  <si>
    <t>080010045005166</t>
  </si>
  <si>
    <t>080010045005178</t>
  </si>
  <si>
    <t>080010045005190</t>
  </si>
  <si>
    <t>080010045005180</t>
  </si>
  <si>
    <t>080010045005171</t>
  </si>
  <si>
    <t>080010045005221</t>
  </si>
  <si>
    <t>080010045005219</t>
  </si>
  <si>
    <t>080010045005186</t>
  </si>
  <si>
    <t>080010045005169</t>
  </si>
  <si>
    <t>080010045005218</t>
  </si>
  <si>
    <t>080010045005206</t>
  </si>
  <si>
    <t>080010045005183</t>
  </si>
  <si>
    <t>080010045005173</t>
  </si>
  <si>
    <t>080010045005215</t>
  </si>
  <si>
    <t>080010045005187</t>
  </si>
  <si>
    <t>080010045005198</t>
  </si>
  <si>
    <t>080010045005212</t>
  </si>
  <si>
    <t>080010045005202</t>
  </si>
  <si>
    <t>080010045005203</t>
  </si>
  <si>
    <t>080010045005210</t>
  </si>
  <si>
    <t>080010045005168</t>
  </si>
  <si>
    <t>080010045005177</t>
  </si>
  <si>
    <t>080010045005213</t>
  </si>
  <si>
    <t>080010045005211</t>
  </si>
  <si>
    <t>080010045005192</t>
  </si>
  <si>
    <t>080010045005208</t>
  </si>
  <si>
    <t>080010045005170</t>
  </si>
  <si>
    <t>080010045005176</t>
  </si>
  <si>
    <t>080010045005220</t>
  </si>
  <si>
    <t>080010045005197</t>
  </si>
  <si>
    <t>080010045005216</t>
  </si>
  <si>
    <t>080010045005195</t>
  </si>
  <si>
    <t>080010045005199</t>
  </si>
  <si>
    <t>080010045005167</t>
  </si>
  <si>
    <t>080010045005191</t>
  </si>
  <si>
    <t>080010045005179</t>
  </si>
  <si>
    <t>080010045005188</t>
  </si>
  <si>
    <t>080010045005204</t>
  </si>
  <si>
    <t>080010045005196</t>
  </si>
  <si>
    <t>080010045005175</t>
  </si>
  <si>
    <t>080010045005184</t>
  </si>
  <si>
    <t>080010045005182</t>
  </si>
  <si>
    <t>080010045005205</t>
  </si>
  <si>
    <t>080010045005194</t>
  </si>
  <si>
    <t>080010045005207</t>
  </si>
  <si>
    <t>080010045005200</t>
  </si>
  <si>
    <t>080010045005174</t>
  </si>
  <si>
    <t>080010045005193</t>
  </si>
  <si>
    <t>080010045005189</t>
  </si>
  <si>
    <t>080010045005185</t>
  </si>
  <si>
    <t>080010045005209</t>
  </si>
  <si>
    <t>080010045005201</t>
  </si>
  <si>
    <t>080010045005172</t>
  </si>
  <si>
    <t>080010045000638</t>
  </si>
  <si>
    <t>格力空调</t>
  </si>
  <si>
    <t>2006-11-20</t>
  </si>
  <si>
    <t>080010045005871</t>
  </si>
  <si>
    <t>2020200 投影仪</t>
  </si>
  <si>
    <t>短焦液晶投影机</t>
  </si>
  <si>
    <t>2010-04-23</t>
  </si>
  <si>
    <t>080010045005876</t>
  </si>
  <si>
    <t>2012-04-06</t>
  </si>
  <si>
    <t>080010045005879</t>
  </si>
  <si>
    <t>080010045005874</t>
  </si>
  <si>
    <t>080010045005878</t>
  </si>
  <si>
    <t>080010045005869</t>
  </si>
  <si>
    <t>短焦投影机</t>
  </si>
  <si>
    <t>080010045000226</t>
  </si>
  <si>
    <t>液晶投影机</t>
  </si>
  <si>
    <t>080010045005902</t>
  </si>
  <si>
    <t>视频展台</t>
  </si>
  <si>
    <t>2013-05-07</t>
  </si>
  <si>
    <t>080010045005881</t>
  </si>
  <si>
    <t>2013-11-13</t>
  </si>
  <si>
    <t>080010045005905</t>
  </si>
  <si>
    <t>080010045005906</t>
  </si>
  <si>
    <t>080010045005904</t>
  </si>
  <si>
    <t>080010045005907</t>
  </si>
  <si>
    <t>080010045005899</t>
  </si>
  <si>
    <t>080010045005903</t>
  </si>
  <si>
    <t>080010045005898</t>
  </si>
  <si>
    <t>080010045005901</t>
  </si>
  <si>
    <t>080010045005900</t>
  </si>
  <si>
    <t>080010045005882</t>
  </si>
  <si>
    <t>2013-11-08</t>
  </si>
  <si>
    <t>080010045001370</t>
  </si>
  <si>
    <t>3700104 键盘乐器</t>
  </si>
  <si>
    <t>雅马哈电子琴</t>
  </si>
  <si>
    <t>2000-10-22</t>
  </si>
  <si>
    <t>080010045005305</t>
  </si>
  <si>
    <t>电子琴</t>
  </si>
  <si>
    <t>2014-12-01</t>
  </si>
  <si>
    <t>合计:</t>
  </si>
  <si>
    <t>2018年龙华市场监督管理局报废资产拍卖明细表</t>
  </si>
  <si>
    <t>资产类型</t>
  </si>
  <si>
    <t>资产型号</t>
  </si>
  <si>
    <t>使用年限</t>
  </si>
  <si>
    <t>状态</t>
  </si>
  <si>
    <t>处理方式</t>
  </si>
  <si>
    <t>Q0000055-0001</t>
  </si>
  <si>
    <t>6010502 保险柜</t>
  </si>
  <si>
    <t>2007-03-09</t>
  </si>
  <si>
    <t>Q0000059-0001</t>
  </si>
  <si>
    <t>2008-03-31</t>
  </si>
  <si>
    <t>DH000039</t>
  </si>
  <si>
    <t>2010608 数据采集器</t>
  </si>
  <si>
    <t>导航仪</t>
  </si>
  <si>
    <t>2011-12-15</t>
  </si>
  <si>
    <t>DH000040</t>
  </si>
  <si>
    <t>DH000041</t>
  </si>
  <si>
    <t>CM000017</t>
  </si>
  <si>
    <t>2010401 触摸式终端设备</t>
  </si>
  <si>
    <t>触摸屏一体机</t>
  </si>
  <si>
    <t>2012-12-10</t>
  </si>
  <si>
    <t>ZCY00049-0001</t>
  </si>
  <si>
    <t>3609900 其他专用仪器仪表</t>
  </si>
  <si>
    <t>农药残留快速测定仪</t>
  </si>
  <si>
    <t>2008-04-15</t>
  </si>
  <si>
    <t>PD000009-0001</t>
  </si>
  <si>
    <t>2010299 其他网络设备</t>
  </si>
  <si>
    <t>排队机</t>
  </si>
  <si>
    <t>2007-07-30</t>
  </si>
  <si>
    <t>JY000017-0001</t>
  </si>
  <si>
    <t>2021300 会计机械</t>
  </si>
  <si>
    <t>康艺验钞机</t>
  </si>
  <si>
    <t>2001-11-08</t>
  </si>
  <si>
    <t>JY000020-0001</t>
  </si>
  <si>
    <t>金利点钞机</t>
  </si>
  <si>
    <t>2002-12-10</t>
  </si>
  <si>
    <t>CM000004-0001</t>
  </si>
  <si>
    <t>液晶触摸屏一体机</t>
  </si>
  <si>
    <t>2008-11-27</t>
  </si>
  <si>
    <t>CM000007-0001</t>
  </si>
  <si>
    <t>Q0000044-0001</t>
  </si>
  <si>
    <t>2004-12-31</t>
  </si>
  <si>
    <t>Q0000054-0001</t>
  </si>
  <si>
    <t>ZX000192-0001</t>
  </si>
  <si>
    <t>快速农药残留检测仪</t>
  </si>
  <si>
    <t>2007-06-11</t>
  </si>
  <si>
    <t>ZX000193-0001</t>
  </si>
  <si>
    <t>YDQ00001-0001</t>
  </si>
  <si>
    <t>3271003 出入境证件查验设备</t>
  </si>
  <si>
    <t>多功能身份证验证机</t>
  </si>
  <si>
    <t>2007-12-31</t>
  </si>
  <si>
    <t>KY000036</t>
  </si>
  <si>
    <t>2321007 视频监控设备</t>
  </si>
  <si>
    <t>红外线摄像机</t>
  </si>
  <si>
    <t>2010-06-20</t>
  </si>
  <si>
    <t>KY000010-0001</t>
  </si>
  <si>
    <t>监控防盗设备</t>
  </si>
  <si>
    <t>2005-10-30</t>
  </si>
  <si>
    <t>KY000037</t>
  </si>
  <si>
    <t>KY000038</t>
  </si>
  <si>
    <t>KY000044</t>
  </si>
  <si>
    <t>录像机硬盘</t>
  </si>
  <si>
    <t>LY000008</t>
  </si>
  <si>
    <t>2321101 录放音机</t>
  </si>
  <si>
    <t>联想录音笔</t>
  </si>
  <si>
    <t>2010-03-09</t>
  </si>
  <si>
    <t>Q0000016-0001</t>
  </si>
  <si>
    <t>虎牌保险柜</t>
  </si>
  <si>
    <t>2000-10-04</t>
  </si>
  <si>
    <t>Q0000029-0001</t>
  </si>
  <si>
    <t>大兴保险柜</t>
  </si>
  <si>
    <t>1994-10-04</t>
  </si>
  <si>
    <t>LY000033</t>
  </si>
  <si>
    <t>京华录音笔</t>
  </si>
  <si>
    <t>2010-04-30</t>
  </si>
  <si>
    <t>I0000153</t>
  </si>
  <si>
    <t>2021000 碎纸机</t>
  </si>
  <si>
    <t>齐心碎纸机</t>
  </si>
  <si>
    <t>2012-08-06</t>
  </si>
  <si>
    <t>I0000154</t>
  </si>
  <si>
    <t>JE000185-0001</t>
  </si>
  <si>
    <t>2201005 烹调电器</t>
  </si>
  <si>
    <t>海尔热水器</t>
  </si>
  <si>
    <t>2009-03-23</t>
  </si>
  <si>
    <t>SJ000001</t>
  </si>
  <si>
    <t>尼康数码相机</t>
  </si>
  <si>
    <t>SJ000003</t>
  </si>
  <si>
    <t>SJ000013</t>
  </si>
  <si>
    <t>SJ000020</t>
  </si>
  <si>
    <t>2010-09-21</t>
  </si>
  <si>
    <t>SJ000029</t>
  </si>
  <si>
    <t>SJ000033</t>
  </si>
  <si>
    <t>2011-05-17</t>
  </si>
  <si>
    <t>SJ000034</t>
  </si>
  <si>
    <t>SJ000035</t>
  </si>
  <si>
    <t>T0000113-0001</t>
  </si>
  <si>
    <t>2201099 其他生活用电器</t>
  </si>
  <si>
    <t>康宝消毒柜</t>
  </si>
  <si>
    <t>2003-07-02</t>
  </si>
  <si>
    <t>KY000045</t>
  </si>
  <si>
    <t>KY000046</t>
  </si>
  <si>
    <t>其他配件</t>
  </si>
  <si>
    <t>ZCY00042-0001</t>
  </si>
  <si>
    <t>ZCY00043-0001</t>
  </si>
  <si>
    <t>ZCY00044-0001</t>
  </si>
  <si>
    <t>ZCY00045-0001</t>
  </si>
  <si>
    <t>ZCY00046-0001</t>
  </si>
  <si>
    <t>ZCY00047-0001</t>
  </si>
  <si>
    <t>ZCY00048-0001</t>
  </si>
  <si>
    <t>KY000039</t>
  </si>
  <si>
    <t>KY000040</t>
  </si>
  <si>
    <t>KY000041</t>
  </si>
  <si>
    <t>KY000042</t>
  </si>
  <si>
    <t>KY000043</t>
  </si>
  <si>
    <t>嵌入式硬盘录像机</t>
  </si>
  <si>
    <t>E0000104-0001</t>
  </si>
  <si>
    <t>2010202 交换机</t>
  </si>
  <si>
    <t>华为3COM交换机</t>
  </si>
  <si>
    <t>2008-06-16</t>
  </si>
  <si>
    <t>T0000078-0001</t>
  </si>
  <si>
    <t>2002-03-07</t>
  </si>
  <si>
    <t>T0000112-0001</t>
  </si>
  <si>
    <t>T0000122-0001</t>
  </si>
  <si>
    <t>2005-07-17</t>
  </si>
  <si>
    <t>E0000105-0001</t>
  </si>
  <si>
    <t>E0000106-0001</t>
  </si>
  <si>
    <t>E0000114-0001</t>
  </si>
  <si>
    <t>ZX000386-0001</t>
  </si>
  <si>
    <t>佳能照相机</t>
  </si>
  <si>
    <t>2008-09-18</t>
  </si>
  <si>
    <t>JE000157-0001</t>
  </si>
  <si>
    <t>电热水器</t>
  </si>
  <si>
    <t>2007-03-13</t>
  </si>
  <si>
    <t>JE000135-0001</t>
  </si>
  <si>
    <t>肉类水份快速测定仪</t>
  </si>
  <si>
    <t>2004-07-12</t>
  </si>
  <si>
    <t>JE000158-0001</t>
  </si>
  <si>
    <t>ZX000350-0001</t>
  </si>
  <si>
    <t>ZX000351-0001</t>
  </si>
  <si>
    <t>ZX000352-0001</t>
  </si>
  <si>
    <t>ZX000404-0001</t>
  </si>
  <si>
    <t>佳能摄像机</t>
  </si>
  <si>
    <t>2008-12-25</t>
  </si>
  <si>
    <t>ZX000346-0001</t>
  </si>
  <si>
    <t>ZX000347-0001</t>
  </si>
  <si>
    <t>ZX000348-0001</t>
  </si>
  <si>
    <t>011022003701</t>
  </si>
  <si>
    <t>科密碎纸机</t>
  </si>
  <si>
    <t>2014-08-14</t>
  </si>
  <si>
    <t>ZX000185-0001</t>
  </si>
  <si>
    <t>ZX000186-0001</t>
  </si>
  <si>
    <t>ZX000187-0001</t>
  </si>
  <si>
    <t>ZX000188-0001</t>
  </si>
  <si>
    <t>ZX000189-0001</t>
  </si>
  <si>
    <t>ZX000190-0001</t>
  </si>
  <si>
    <t>ZX000191-0001</t>
  </si>
  <si>
    <t>KY000032</t>
  </si>
  <si>
    <t>彩色监视器</t>
  </si>
  <si>
    <t>KY000033</t>
  </si>
  <si>
    <t>KY000034</t>
  </si>
  <si>
    <t>KY000035</t>
  </si>
  <si>
    <t>KL000008-0001</t>
  </si>
  <si>
    <t>2010599 其他存储设备</t>
  </si>
  <si>
    <t>BENQ刻录机</t>
  </si>
  <si>
    <t>2009-06-22</t>
  </si>
  <si>
    <t>P0001220-0001</t>
  </si>
  <si>
    <t>文件保密柜</t>
  </si>
  <si>
    <t>2009-05-11</t>
  </si>
  <si>
    <t>KY000012-0001</t>
  </si>
  <si>
    <t>闭监控防盗设备</t>
  </si>
  <si>
    <t>2007-09-26</t>
  </si>
  <si>
    <t>PD000014-0001</t>
  </si>
  <si>
    <t>排队叫号机</t>
  </si>
  <si>
    <t>2008-10-14</t>
  </si>
  <si>
    <t>PD000017-0001</t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</si>
</sst>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#,###.00"/>
    <numFmt numFmtId="178" formatCode="0.00_);\(0.00\)"/>
    <numFmt numFmtId="179" formatCode="yyyy\-mm\-dd"/>
    <numFmt numFmtId="180" formatCode="#0.00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9"/>
      <color indexed="8"/>
      <name val="宋体"/>
      <family val="3"/>
      <charset val="134"/>
    </font>
    <font>
      <sz val="18"/>
      <name val="黑体"/>
      <family val="3"/>
      <charset val="134"/>
    </font>
    <font>
      <sz val="10"/>
      <name val="SimSun"/>
      <family val="1"/>
    </font>
    <font>
      <sz val="20"/>
      <color theme="1"/>
      <name val="宋体"/>
      <family val="3"/>
      <charset val="134"/>
      <scheme val="minor"/>
    </font>
    <font>
      <sz val="20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8"/>
      <color rgb="FFFF0000"/>
      <name val="黑体"/>
      <family val="3"/>
      <charset val="134"/>
    </font>
    <font>
      <b/>
      <sz val="14"/>
      <name val="仿宋_GB2312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12"/>
      <name val="仿宋_GB2312"/>
      <family val="3"/>
      <charset val="134"/>
    </font>
    <font>
      <sz val="10"/>
      <color theme="1"/>
      <name val="SimSun"/>
      <charset val="134"/>
    </font>
    <font>
      <sz val="9"/>
      <color indexed="8"/>
      <name val="SimSun"/>
      <charset val="134"/>
    </font>
    <font>
      <b/>
      <sz val="14.25"/>
      <color indexed="8"/>
      <name val="SimSun"/>
      <charset val="134"/>
    </font>
    <font>
      <b/>
      <sz val="14.25"/>
      <color rgb="FFFF0000"/>
      <name val="SimSun"/>
      <charset val="134"/>
    </font>
    <font>
      <sz val="9.75"/>
      <color indexed="8"/>
      <name val="SimSun"/>
      <charset val="134"/>
    </font>
    <font>
      <sz val="18"/>
      <color theme="1"/>
      <name val="宋体"/>
      <family val="3"/>
      <charset val="134"/>
      <scheme val="minor"/>
    </font>
    <font>
      <b/>
      <sz val="18"/>
      <color rgb="FFFF0000"/>
      <name val="宋体"/>
      <family val="3"/>
      <charset val="134"/>
      <scheme val="minor"/>
    </font>
    <font>
      <sz val="10"/>
      <color indexed="0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25" fillId="0" borderId="0"/>
  </cellStyleXfs>
  <cellXfs count="94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>
      <alignment vertical="center"/>
    </xf>
    <xf numFmtId="0" fontId="11" fillId="0" borderId="0" xfId="0" applyFont="1" applyAlignment="1"/>
    <xf numFmtId="178" fontId="11" fillId="0" borderId="0" xfId="0" applyNumberFormat="1" applyFont="1" applyAlignment="1"/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178" fontId="14" fillId="0" borderId="0" xfId="0" applyNumberFormat="1" applyFont="1" applyAlignment="1"/>
    <xf numFmtId="0" fontId="16" fillId="0" borderId="0" xfId="0" applyFont="1" applyAlignment="1">
      <alignment horizontal="center" vertical="center" wrapText="1"/>
    </xf>
    <xf numFmtId="178" fontId="16" fillId="0" borderId="0" xfId="0" applyNumberFormat="1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/>
    <xf numFmtId="0" fontId="17" fillId="2" borderId="2" xfId="0" applyNumberFormat="1" applyFont="1" applyFill="1" applyBorder="1" applyAlignment="1"/>
    <xf numFmtId="0" fontId="17" fillId="2" borderId="2" xfId="0" applyNumberFormat="1" applyFont="1" applyFill="1" applyBorder="1" applyAlignment="1">
      <alignment horizontal="center"/>
    </xf>
    <xf numFmtId="177" fontId="17" fillId="2" borderId="2" xfId="0" applyNumberFormat="1" applyFont="1" applyFill="1" applyBorder="1" applyAlignment="1">
      <alignment horizontal="right"/>
    </xf>
    <xf numFmtId="179" fontId="7" fillId="2" borderId="2" xfId="0" applyNumberFormat="1" applyFont="1" applyFill="1" applyBorder="1" applyAlignment="1">
      <alignment horizontal="center"/>
    </xf>
    <xf numFmtId="179" fontId="17" fillId="2" borderId="2" xfId="0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wrapText="1"/>
    </xf>
    <xf numFmtId="0" fontId="7" fillId="0" borderId="2" xfId="0" applyNumberFormat="1" applyFont="1" applyFill="1" applyBorder="1" applyAlignment="1"/>
    <xf numFmtId="0" fontId="17" fillId="0" borderId="2" xfId="0" applyNumberFormat="1" applyFont="1" applyFill="1" applyBorder="1" applyAlignment="1"/>
    <xf numFmtId="0" fontId="17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right"/>
    </xf>
    <xf numFmtId="179" fontId="17" fillId="3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177" fontId="7" fillId="0" borderId="2" xfId="0" applyNumberFormat="1" applyFont="1" applyFill="1" applyBorder="1" applyAlignment="1">
      <alignment horizontal="right"/>
    </xf>
    <xf numFmtId="179" fontId="7" fillId="0" borderId="2" xfId="0" applyNumberFormat="1" applyFont="1" applyFill="1" applyBorder="1" applyAlignment="1">
      <alignment horizontal="center"/>
    </xf>
    <xf numFmtId="177" fontId="7" fillId="2" borderId="2" xfId="0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76" fontId="14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78" fontId="16" fillId="0" borderId="0" xfId="0" applyNumberFormat="1" applyFont="1" applyAlignment="1">
      <alignment wrapText="1"/>
    </xf>
    <xf numFmtId="0" fontId="11" fillId="0" borderId="0" xfId="0" applyFont="1" applyAlignment="1">
      <alignment horizontal="center"/>
    </xf>
    <xf numFmtId="176" fontId="11" fillId="0" borderId="0" xfId="0" applyNumberFormat="1" applyFont="1" applyAlignment="1">
      <alignment horizontal="center"/>
    </xf>
    <xf numFmtId="0" fontId="16" fillId="0" borderId="0" xfId="0" applyFont="1" applyAlignment="1"/>
    <xf numFmtId="178" fontId="16" fillId="0" borderId="0" xfId="0" applyNumberFormat="1" applyFont="1" applyAlignment="1"/>
    <xf numFmtId="0" fontId="11" fillId="0" borderId="0" xfId="0" applyFont="1" applyAlignment="1">
      <alignment horizontal="left"/>
    </xf>
    <xf numFmtId="178" fontId="11" fillId="0" borderId="0" xfId="0" applyNumberFormat="1" applyFont="1" applyAlignment="1">
      <alignment horizontal="left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right" vertical="center" wrapText="1"/>
    </xf>
    <xf numFmtId="180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24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5" fillId="0" borderId="4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1" fillId="0" borderId="11" xfId="0" applyFont="1" applyBorder="1" applyAlignment="1"/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176" fontId="15" fillId="0" borderId="9" xfId="0" applyNumberFormat="1" applyFont="1" applyBorder="1" applyAlignment="1">
      <alignment horizontal="center" vertical="center" wrapText="1"/>
    </xf>
    <xf numFmtId="0" fontId="0" fillId="0" borderId="0" xfId="0" applyAlignment="1"/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样式 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35;&#23665;&#23616;&#32467;&#39033;&#25968;&#25454;&#20998;&#31867;&#26126;&#32454;&#34920;2016.8.17/&#20037;&#20854;&#24635;&#34920;0815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页签1"/>
      <sheetName val="hidesheet"/>
      <sheetName val="填写说明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sqref="A1:XFD1048576"/>
    </sheetView>
  </sheetViews>
  <sheetFormatPr defaultColWidth="9" defaultRowHeight="13.5"/>
  <cols>
    <col min="1" max="1" width="14.5" customWidth="1"/>
    <col min="2" max="2" width="16.625" style="2" customWidth="1"/>
    <col min="4" max="4" width="12.625" customWidth="1"/>
    <col min="5" max="5" width="13.875" customWidth="1"/>
    <col min="6" max="6" width="19" customWidth="1"/>
  </cols>
  <sheetData>
    <row r="1" spans="1:11" ht="25.5">
      <c r="A1" s="63" t="s">
        <v>37</v>
      </c>
      <c r="B1" s="63"/>
      <c r="C1" s="63"/>
      <c r="D1" s="63"/>
      <c r="E1" s="63"/>
      <c r="F1" s="63"/>
      <c r="G1" s="63"/>
      <c r="H1" s="63"/>
    </row>
    <row r="2" spans="1:11" ht="25.5">
      <c r="A2" s="64" t="s">
        <v>0</v>
      </c>
      <c r="B2" s="64"/>
      <c r="C2" s="64"/>
      <c r="D2" s="64"/>
      <c r="E2" s="64"/>
      <c r="F2" s="64"/>
      <c r="G2" s="64"/>
      <c r="H2" s="64"/>
    </row>
    <row r="3" spans="1:11">
      <c r="A3" s="7" t="s">
        <v>34</v>
      </c>
      <c r="B3" s="7" t="s">
        <v>5</v>
      </c>
      <c r="C3" s="7" t="s">
        <v>2</v>
      </c>
      <c r="D3" s="7" t="s">
        <v>15</v>
      </c>
      <c r="E3" s="7" t="s">
        <v>20</v>
      </c>
      <c r="F3" s="7" t="s">
        <v>38</v>
      </c>
      <c r="G3" s="7" t="s">
        <v>21</v>
      </c>
      <c r="H3" s="7" t="s">
        <v>39</v>
      </c>
      <c r="I3" s="8"/>
      <c r="J3" s="8"/>
      <c r="K3" s="8"/>
    </row>
    <row r="4" spans="1:11">
      <c r="A4" s="7" t="s">
        <v>40</v>
      </c>
      <c r="B4" s="7" t="s">
        <v>41</v>
      </c>
      <c r="C4" s="7">
        <v>1</v>
      </c>
      <c r="D4" s="9" t="s">
        <v>42</v>
      </c>
      <c r="E4" s="7" t="s">
        <v>24</v>
      </c>
      <c r="F4" s="7" t="s">
        <v>43</v>
      </c>
      <c r="G4" s="7" t="s">
        <v>27</v>
      </c>
      <c r="H4" s="7" t="s">
        <v>44</v>
      </c>
      <c r="I4" s="8"/>
      <c r="J4" s="8"/>
      <c r="K4" s="8"/>
    </row>
    <row r="5" spans="1:11">
      <c r="A5" s="7" t="s">
        <v>45</v>
      </c>
      <c r="B5" s="7" t="s">
        <v>46</v>
      </c>
      <c r="C5" s="7">
        <v>1</v>
      </c>
      <c r="D5" s="9" t="s">
        <v>47</v>
      </c>
      <c r="E5" s="7" t="s">
        <v>24</v>
      </c>
      <c r="F5" s="7" t="s">
        <v>43</v>
      </c>
      <c r="G5" s="7" t="s">
        <v>27</v>
      </c>
      <c r="H5" s="7" t="s">
        <v>44</v>
      </c>
      <c r="I5" s="8"/>
      <c r="J5" s="8"/>
      <c r="K5" s="8"/>
    </row>
    <row r="6" spans="1:11">
      <c r="A6" s="7" t="s">
        <v>48</v>
      </c>
      <c r="B6" s="7" t="s">
        <v>49</v>
      </c>
      <c r="C6" s="7">
        <v>1</v>
      </c>
      <c r="D6" s="9" t="s">
        <v>50</v>
      </c>
      <c r="E6" s="7" t="s">
        <v>24</v>
      </c>
      <c r="F6" s="7" t="s">
        <v>43</v>
      </c>
      <c r="G6" s="7" t="s">
        <v>27</v>
      </c>
      <c r="H6" s="7" t="s">
        <v>44</v>
      </c>
      <c r="I6" s="8"/>
      <c r="J6" s="8"/>
      <c r="K6" s="8"/>
    </row>
    <row r="7" spans="1:11">
      <c r="A7" s="7" t="s">
        <v>51</v>
      </c>
      <c r="B7" s="7" t="s">
        <v>4</v>
      </c>
      <c r="C7" s="7">
        <v>1</v>
      </c>
      <c r="D7" s="9" t="s">
        <v>50</v>
      </c>
      <c r="E7" s="7" t="s">
        <v>24</v>
      </c>
      <c r="F7" s="7" t="s">
        <v>43</v>
      </c>
      <c r="G7" s="7" t="s">
        <v>27</v>
      </c>
      <c r="H7" s="7" t="s">
        <v>44</v>
      </c>
      <c r="I7" s="8"/>
      <c r="J7" s="8"/>
      <c r="K7" s="8"/>
    </row>
    <row r="8" spans="1:11">
      <c r="A8" s="7" t="s">
        <v>52</v>
      </c>
      <c r="B8" s="7" t="s">
        <v>4</v>
      </c>
      <c r="C8" s="7">
        <v>1</v>
      </c>
      <c r="D8" s="9" t="s">
        <v>50</v>
      </c>
      <c r="E8" s="7" t="s">
        <v>24</v>
      </c>
      <c r="F8" s="7" t="s">
        <v>43</v>
      </c>
      <c r="G8" s="7" t="s">
        <v>27</v>
      </c>
      <c r="H8" s="7" t="s">
        <v>44</v>
      </c>
      <c r="I8" s="8"/>
      <c r="J8" s="8"/>
      <c r="K8" s="8"/>
    </row>
    <row r="9" spans="1:11">
      <c r="A9" s="7" t="s">
        <v>53</v>
      </c>
      <c r="B9" s="7" t="s">
        <v>54</v>
      </c>
      <c r="C9" s="7">
        <v>1</v>
      </c>
      <c r="D9" s="9" t="s">
        <v>55</v>
      </c>
      <c r="E9" s="7" t="s">
        <v>24</v>
      </c>
      <c r="F9" s="7" t="s">
        <v>43</v>
      </c>
      <c r="G9" s="7" t="s">
        <v>27</v>
      </c>
      <c r="H9" s="7" t="s">
        <v>44</v>
      </c>
      <c r="I9" s="8"/>
      <c r="J9" s="8"/>
      <c r="K9" s="8"/>
    </row>
    <row r="10" spans="1:11">
      <c r="A10" s="7" t="s">
        <v>56</v>
      </c>
      <c r="B10" s="7" t="s">
        <v>57</v>
      </c>
      <c r="C10" s="7">
        <v>1</v>
      </c>
      <c r="D10" s="9" t="s">
        <v>55</v>
      </c>
      <c r="E10" s="7" t="s">
        <v>24</v>
      </c>
      <c r="F10" s="7" t="s">
        <v>43</v>
      </c>
      <c r="G10" s="7" t="s">
        <v>27</v>
      </c>
      <c r="H10" s="7" t="s">
        <v>44</v>
      </c>
      <c r="I10" s="8"/>
      <c r="J10" s="8"/>
      <c r="K10" s="8"/>
    </row>
    <row r="11" spans="1:11">
      <c r="A11" s="7" t="s">
        <v>58</v>
      </c>
      <c r="B11" s="7" t="s">
        <v>59</v>
      </c>
      <c r="C11" s="7">
        <v>1</v>
      </c>
      <c r="D11" s="7" t="s">
        <v>60</v>
      </c>
      <c r="E11" s="7" t="s">
        <v>24</v>
      </c>
      <c r="F11" s="7" t="s">
        <v>43</v>
      </c>
      <c r="G11" s="7" t="s">
        <v>27</v>
      </c>
      <c r="H11" s="7" t="s">
        <v>61</v>
      </c>
      <c r="I11" s="8"/>
      <c r="J11" s="8"/>
      <c r="K11" s="8"/>
    </row>
    <row r="12" spans="1:11">
      <c r="A12" s="7" t="s">
        <v>62</v>
      </c>
      <c r="B12" s="7" t="s">
        <v>63</v>
      </c>
      <c r="C12" s="7">
        <v>1</v>
      </c>
      <c r="D12" s="7" t="s">
        <v>64</v>
      </c>
      <c r="E12" s="7" t="s">
        <v>24</v>
      </c>
      <c r="F12" s="7" t="s">
        <v>43</v>
      </c>
      <c r="G12" s="7" t="s">
        <v>27</v>
      </c>
      <c r="H12" s="7" t="s">
        <v>61</v>
      </c>
      <c r="I12" s="8"/>
      <c r="J12" s="8"/>
      <c r="K12" s="8"/>
    </row>
    <row r="13" spans="1:11">
      <c r="A13" s="7" t="s">
        <v>65</v>
      </c>
      <c r="B13" s="7" t="s">
        <v>63</v>
      </c>
      <c r="C13" s="7">
        <v>1</v>
      </c>
      <c r="D13" s="7" t="s">
        <v>64</v>
      </c>
      <c r="E13" s="7" t="s">
        <v>24</v>
      </c>
      <c r="F13" s="7" t="s">
        <v>43</v>
      </c>
      <c r="G13" s="7" t="s">
        <v>27</v>
      </c>
      <c r="H13" s="7" t="s">
        <v>61</v>
      </c>
      <c r="I13" s="8"/>
      <c r="J13" s="8"/>
      <c r="K13" s="8"/>
    </row>
    <row r="14" spans="1:11">
      <c r="A14" s="7" t="s">
        <v>66</v>
      </c>
      <c r="B14" s="7" t="s">
        <v>63</v>
      </c>
      <c r="C14" s="7">
        <v>1</v>
      </c>
      <c r="D14" s="7" t="s">
        <v>64</v>
      </c>
      <c r="E14" s="7" t="s">
        <v>24</v>
      </c>
      <c r="F14" s="7" t="s">
        <v>43</v>
      </c>
      <c r="G14" s="7" t="s">
        <v>27</v>
      </c>
      <c r="H14" s="7" t="s">
        <v>61</v>
      </c>
      <c r="I14" s="8"/>
      <c r="J14" s="8"/>
      <c r="K14" s="8"/>
    </row>
    <row r="15" spans="1:11">
      <c r="A15" s="7" t="s">
        <v>67</v>
      </c>
      <c r="B15" s="7" t="s">
        <v>63</v>
      </c>
      <c r="C15" s="7">
        <v>1</v>
      </c>
      <c r="D15" s="7" t="s">
        <v>64</v>
      </c>
      <c r="E15" s="7" t="s">
        <v>24</v>
      </c>
      <c r="F15" s="7" t="s">
        <v>43</v>
      </c>
      <c r="G15" s="7" t="s">
        <v>27</v>
      </c>
      <c r="H15" s="7" t="s">
        <v>61</v>
      </c>
      <c r="I15" s="8"/>
      <c r="J15" s="8"/>
      <c r="K15" s="8"/>
    </row>
    <row r="16" spans="1:11">
      <c r="A16" s="7" t="s">
        <v>68</v>
      </c>
      <c r="B16" s="7" t="s">
        <v>63</v>
      </c>
      <c r="C16" s="7">
        <v>1</v>
      </c>
      <c r="D16" s="7" t="s">
        <v>64</v>
      </c>
      <c r="E16" s="7" t="s">
        <v>24</v>
      </c>
      <c r="F16" s="7" t="s">
        <v>43</v>
      </c>
      <c r="G16" s="7" t="s">
        <v>27</v>
      </c>
      <c r="H16" s="7" t="s">
        <v>61</v>
      </c>
      <c r="I16" s="8"/>
      <c r="J16" s="8"/>
      <c r="K16" s="8"/>
    </row>
    <row r="17" spans="1:11">
      <c r="A17" s="7" t="s">
        <v>69</v>
      </c>
      <c r="B17" s="7" t="s">
        <v>63</v>
      </c>
      <c r="C17" s="7">
        <v>1</v>
      </c>
      <c r="D17" s="7" t="s">
        <v>64</v>
      </c>
      <c r="E17" s="7" t="s">
        <v>24</v>
      </c>
      <c r="F17" s="7" t="s">
        <v>43</v>
      </c>
      <c r="G17" s="7" t="s">
        <v>27</v>
      </c>
      <c r="H17" s="7" t="s">
        <v>61</v>
      </c>
      <c r="I17" s="8"/>
      <c r="J17" s="8"/>
      <c r="K17" s="8"/>
    </row>
    <row r="18" spans="1:11">
      <c r="A18" s="7" t="s">
        <v>70</v>
      </c>
      <c r="B18" s="7" t="s">
        <v>63</v>
      </c>
      <c r="C18" s="7">
        <v>1</v>
      </c>
      <c r="D18" s="7" t="s">
        <v>64</v>
      </c>
      <c r="E18" s="7" t="s">
        <v>24</v>
      </c>
      <c r="F18" s="7" t="s">
        <v>43</v>
      </c>
      <c r="G18" s="7" t="s">
        <v>27</v>
      </c>
      <c r="H18" s="7" t="s">
        <v>61</v>
      </c>
      <c r="I18" s="8"/>
      <c r="J18" s="8"/>
      <c r="K18" s="8"/>
    </row>
    <row r="19" spans="1:11">
      <c r="A19" s="7" t="s">
        <v>71</v>
      </c>
      <c r="B19" s="7" t="s">
        <v>63</v>
      </c>
      <c r="C19" s="7">
        <v>1</v>
      </c>
      <c r="D19" s="7" t="s">
        <v>64</v>
      </c>
      <c r="E19" s="7" t="s">
        <v>24</v>
      </c>
      <c r="F19" s="7" t="s">
        <v>43</v>
      </c>
      <c r="G19" s="7" t="s">
        <v>27</v>
      </c>
      <c r="H19" s="7" t="s">
        <v>61</v>
      </c>
      <c r="I19" s="8"/>
      <c r="J19" s="8"/>
      <c r="K19" s="8"/>
    </row>
    <row r="20" spans="1:11">
      <c r="A20" s="7" t="s">
        <v>72</v>
      </c>
      <c r="B20" s="7" t="s">
        <v>73</v>
      </c>
      <c r="C20" s="7">
        <v>1</v>
      </c>
      <c r="D20" s="9" t="s">
        <v>74</v>
      </c>
      <c r="E20" s="7" t="s">
        <v>24</v>
      </c>
      <c r="F20" s="7" t="s">
        <v>43</v>
      </c>
      <c r="G20" s="7" t="s">
        <v>27</v>
      </c>
      <c r="H20" s="7" t="s">
        <v>44</v>
      </c>
      <c r="I20" s="8"/>
      <c r="J20" s="8"/>
      <c r="K20" s="8"/>
    </row>
    <row r="21" spans="1:11">
      <c r="A21" s="7" t="s">
        <v>75</v>
      </c>
      <c r="B21" s="7" t="s">
        <v>76</v>
      </c>
      <c r="C21" s="7">
        <v>1</v>
      </c>
      <c r="D21" s="7" t="s">
        <v>77</v>
      </c>
      <c r="E21" s="7" t="s">
        <v>24</v>
      </c>
      <c r="F21" s="7" t="s">
        <v>43</v>
      </c>
      <c r="G21" s="7" t="s">
        <v>27</v>
      </c>
      <c r="H21" s="7" t="s">
        <v>61</v>
      </c>
      <c r="I21" s="8"/>
      <c r="J21" s="8"/>
      <c r="K21" s="8"/>
    </row>
    <row r="22" spans="1:11">
      <c r="A22" s="7" t="s">
        <v>78</v>
      </c>
      <c r="B22" s="7" t="s">
        <v>76</v>
      </c>
      <c r="C22" s="7">
        <v>1</v>
      </c>
      <c r="D22" s="7" t="s">
        <v>77</v>
      </c>
      <c r="E22" s="7" t="s">
        <v>24</v>
      </c>
      <c r="F22" s="7" t="s">
        <v>43</v>
      </c>
      <c r="G22" s="7" t="s">
        <v>27</v>
      </c>
      <c r="H22" s="7" t="s">
        <v>61</v>
      </c>
      <c r="I22" s="8"/>
      <c r="J22" s="8"/>
      <c r="K22" s="8"/>
    </row>
    <row r="23" spans="1:11">
      <c r="A23" s="7" t="s">
        <v>79</v>
      </c>
      <c r="B23" s="7" t="s">
        <v>76</v>
      </c>
      <c r="C23" s="7">
        <v>1</v>
      </c>
      <c r="D23" s="7" t="s">
        <v>77</v>
      </c>
      <c r="E23" s="7" t="s">
        <v>24</v>
      </c>
      <c r="F23" s="7" t="s">
        <v>43</v>
      </c>
      <c r="G23" s="7" t="s">
        <v>27</v>
      </c>
      <c r="H23" s="7" t="s">
        <v>61</v>
      </c>
      <c r="I23" s="8"/>
      <c r="J23" s="8"/>
      <c r="K23" s="8"/>
    </row>
    <row r="24" spans="1:11">
      <c r="A24" s="7" t="s">
        <v>80</v>
      </c>
      <c r="B24" s="7" t="s">
        <v>76</v>
      </c>
      <c r="C24" s="7">
        <v>1</v>
      </c>
      <c r="D24" s="7" t="s">
        <v>77</v>
      </c>
      <c r="E24" s="7" t="s">
        <v>24</v>
      </c>
      <c r="F24" s="7" t="s">
        <v>43</v>
      </c>
      <c r="G24" s="7" t="s">
        <v>27</v>
      </c>
      <c r="H24" s="7" t="s">
        <v>61</v>
      </c>
      <c r="I24" s="8"/>
      <c r="J24" s="8"/>
      <c r="K24" s="8"/>
    </row>
    <row r="25" spans="1:11">
      <c r="A25" s="7" t="s">
        <v>81</v>
      </c>
      <c r="B25" s="7" t="s">
        <v>82</v>
      </c>
      <c r="C25" s="7">
        <v>1</v>
      </c>
      <c r="D25" s="9" t="s">
        <v>83</v>
      </c>
      <c r="E25" s="7" t="s">
        <v>24</v>
      </c>
      <c r="F25" s="7" t="s">
        <v>43</v>
      </c>
      <c r="G25" s="7" t="s">
        <v>27</v>
      </c>
      <c r="H25" s="7" t="s">
        <v>44</v>
      </c>
      <c r="I25" s="8"/>
      <c r="J25" s="8"/>
      <c r="K25" s="8"/>
    </row>
    <row r="26" spans="1:11">
      <c r="A26" s="7" t="s">
        <v>84</v>
      </c>
      <c r="B26" s="7" t="s">
        <v>82</v>
      </c>
      <c r="C26" s="7">
        <v>1</v>
      </c>
      <c r="D26" s="9" t="s">
        <v>83</v>
      </c>
      <c r="E26" s="7" t="s">
        <v>24</v>
      </c>
      <c r="F26" s="7" t="s">
        <v>43</v>
      </c>
      <c r="G26" s="7" t="s">
        <v>27</v>
      </c>
      <c r="H26" s="7" t="s">
        <v>44</v>
      </c>
      <c r="I26" s="8"/>
      <c r="J26" s="8"/>
      <c r="K26" s="8"/>
    </row>
    <row r="27" spans="1:11">
      <c r="A27" s="7" t="s">
        <v>85</v>
      </c>
      <c r="B27" s="7" t="s">
        <v>82</v>
      </c>
      <c r="C27" s="7">
        <v>1</v>
      </c>
      <c r="D27" s="9" t="s">
        <v>83</v>
      </c>
      <c r="E27" s="7" t="s">
        <v>24</v>
      </c>
      <c r="F27" s="7" t="s">
        <v>43</v>
      </c>
      <c r="G27" s="7" t="s">
        <v>27</v>
      </c>
      <c r="H27" s="7" t="s">
        <v>44</v>
      </c>
      <c r="I27" s="8"/>
      <c r="J27" s="8"/>
      <c r="K27" s="8"/>
    </row>
    <row r="28" spans="1:11">
      <c r="A28" s="7" t="s">
        <v>86</v>
      </c>
      <c r="B28" s="7" t="s">
        <v>82</v>
      </c>
      <c r="C28" s="7">
        <v>1</v>
      </c>
      <c r="D28" s="9" t="s">
        <v>83</v>
      </c>
      <c r="E28" s="7" t="s">
        <v>24</v>
      </c>
      <c r="F28" s="7" t="s">
        <v>43</v>
      </c>
      <c r="G28" s="7" t="s">
        <v>27</v>
      </c>
      <c r="H28" s="7" t="s">
        <v>44</v>
      </c>
      <c r="I28" s="8"/>
      <c r="J28" s="8"/>
      <c r="K28" s="8"/>
    </row>
    <row r="29" spans="1:11">
      <c r="A29" s="7" t="s">
        <v>87</v>
      </c>
      <c r="B29" s="7" t="s">
        <v>88</v>
      </c>
      <c r="C29" s="7">
        <v>1</v>
      </c>
      <c r="D29" s="9" t="s">
        <v>83</v>
      </c>
      <c r="E29" s="7" t="s">
        <v>24</v>
      </c>
      <c r="F29" s="7" t="s">
        <v>43</v>
      </c>
      <c r="G29" s="7" t="s">
        <v>27</v>
      </c>
      <c r="H29" s="7" t="s">
        <v>44</v>
      </c>
      <c r="I29" s="8"/>
      <c r="J29" s="8"/>
      <c r="K29" s="8"/>
    </row>
    <row r="30" spans="1:11">
      <c r="A30" s="7" t="s">
        <v>89</v>
      </c>
      <c r="B30" s="7" t="s">
        <v>88</v>
      </c>
      <c r="C30" s="7">
        <v>1</v>
      </c>
      <c r="D30" s="9" t="s">
        <v>83</v>
      </c>
      <c r="E30" s="7" t="s">
        <v>24</v>
      </c>
      <c r="F30" s="7" t="s">
        <v>43</v>
      </c>
      <c r="G30" s="7" t="s">
        <v>27</v>
      </c>
      <c r="H30" s="7" t="s">
        <v>44</v>
      </c>
      <c r="I30" s="8"/>
      <c r="J30" s="8"/>
      <c r="K30" s="8"/>
    </row>
    <row r="31" spans="1:11">
      <c r="A31" s="7" t="s">
        <v>90</v>
      </c>
      <c r="B31" s="7" t="s">
        <v>88</v>
      </c>
      <c r="C31" s="7">
        <v>1</v>
      </c>
      <c r="D31" s="9" t="s">
        <v>83</v>
      </c>
      <c r="E31" s="7" t="s">
        <v>24</v>
      </c>
      <c r="F31" s="7" t="s">
        <v>43</v>
      </c>
      <c r="G31" s="7" t="s">
        <v>27</v>
      </c>
      <c r="H31" s="7" t="s">
        <v>44</v>
      </c>
      <c r="I31" s="8"/>
      <c r="J31" s="8"/>
      <c r="K31" s="8"/>
    </row>
    <row r="32" spans="1:11">
      <c r="A32" s="7" t="s">
        <v>91</v>
      </c>
      <c r="B32" s="7" t="s">
        <v>88</v>
      </c>
      <c r="C32" s="7">
        <v>1</v>
      </c>
      <c r="D32" s="9" t="s">
        <v>83</v>
      </c>
      <c r="E32" s="7" t="s">
        <v>24</v>
      </c>
      <c r="F32" s="7" t="s">
        <v>43</v>
      </c>
      <c r="G32" s="7" t="s">
        <v>27</v>
      </c>
      <c r="H32" s="7" t="s">
        <v>44</v>
      </c>
      <c r="I32" s="8"/>
      <c r="J32" s="8"/>
      <c r="K32" s="8"/>
    </row>
    <row r="33" spans="1:11">
      <c r="A33" s="7" t="s">
        <v>92</v>
      </c>
      <c r="B33" s="7" t="s">
        <v>88</v>
      </c>
      <c r="C33" s="7">
        <v>1</v>
      </c>
      <c r="D33" s="9" t="s">
        <v>83</v>
      </c>
      <c r="E33" s="7" t="s">
        <v>24</v>
      </c>
      <c r="F33" s="7" t="s">
        <v>43</v>
      </c>
      <c r="G33" s="7" t="s">
        <v>27</v>
      </c>
      <c r="H33" s="7" t="s">
        <v>44</v>
      </c>
      <c r="I33" s="8"/>
      <c r="J33" s="8"/>
      <c r="K33" s="8"/>
    </row>
    <row r="34" spans="1:11">
      <c r="A34" s="7" t="s">
        <v>93</v>
      </c>
      <c r="B34" s="7" t="s">
        <v>94</v>
      </c>
      <c r="C34" s="7">
        <v>1</v>
      </c>
      <c r="D34" s="9" t="s">
        <v>17</v>
      </c>
      <c r="E34" s="7" t="s">
        <v>24</v>
      </c>
      <c r="F34" s="7" t="s">
        <v>43</v>
      </c>
      <c r="G34" s="7" t="s">
        <v>27</v>
      </c>
      <c r="H34" s="7" t="s">
        <v>44</v>
      </c>
      <c r="I34" s="8"/>
      <c r="J34" s="8"/>
      <c r="K34" s="8"/>
    </row>
    <row r="35" spans="1:11">
      <c r="A35" s="7" t="s">
        <v>95</v>
      </c>
      <c r="B35" s="7" t="s">
        <v>96</v>
      </c>
      <c r="C35" s="7">
        <v>1</v>
      </c>
      <c r="D35" s="7" t="s">
        <v>97</v>
      </c>
      <c r="E35" s="7" t="s">
        <v>24</v>
      </c>
      <c r="F35" s="7" t="s">
        <v>43</v>
      </c>
      <c r="G35" s="7" t="s">
        <v>27</v>
      </c>
      <c r="H35" s="7" t="s">
        <v>44</v>
      </c>
      <c r="I35" s="8"/>
      <c r="J35" s="8"/>
      <c r="K35" s="8"/>
    </row>
    <row r="36" spans="1:11">
      <c r="A36" s="7" t="s">
        <v>98</v>
      </c>
      <c r="B36" s="7" t="s">
        <v>99</v>
      </c>
      <c r="C36" s="7">
        <v>1</v>
      </c>
      <c r="D36" s="9" t="s">
        <v>100</v>
      </c>
      <c r="E36" s="7" t="s">
        <v>24</v>
      </c>
      <c r="F36" s="7" t="s">
        <v>43</v>
      </c>
      <c r="G36" s="7" t="s">
        <v>27</v>
      </c>
      <c r="H36" s="7" t="s">
        <v>44</v>
      </c>
      <c r="I36" s="8"/>
      <c r="J36" s="8"/>
      <c r="K36" s="8"/>
    </row>
    <row r="37" spans="1:11">
      <c r="A37" s="7" t="s">
        <v>101</v>
      </c>
      <c r="B37" s="7" t="s">
        <v>102</v>
      </c>
      <c r="C37" s="7">
        <v>1</v>
      </c>
      <c r="D37" s="9" t="s">
        <v>103</v>
      </c>
      <c r="E37" s="7" t="s">
        <v>24</v>
      </c>
      <c r="F37" s="7" t="s">
        <v>43</v>
      </c>
      <c r="G37" s="7" t="s">
        <v>27</v>
      </c>
      <c r="H37" s="7" t="s">
        <v>44</v>
      </c>
      <c r="I37" s="8"/>
      <c r="J37" s="8"/>
      <c r="K37" s="8"/>
    </row>
    <row r="38" spans="1:11">
      <c r="A38" s="7" t="s">
        <v>104</v>
      </c>
      <c r="B38" s="7" t="s">
        <v>105</v>
      </c>
      <c r="C38" s="7">
        <v>1</v>
      </c>
      <c r="D38" s="9" t="s">
        <v>106</v>
      </c>
      <c r="E38" s="7" t="s">
        <v>24</v>
      </c>
      <c r="F38" s="7" t="s">
        <v>43</v>
      </c>
      <c r="G38" s="7" t="s">
        <v>27</v>
      </c>
      <c r="H38" s="7" t="s">
        <v>44</v>
      </c>
      <c r="I38" s="8"/>
      <c r="J38" s="8"/>
      <c r="K38" s="8"/>
    </row>
    <row r="39" spans="1:11">
      <c r="A39" s="7" t="s">
        <v>107</v>
      </c>
      <c r="B39" s="7" t="s">
        <v>108</v>
      </c>
      <c r="C39" s="7">
        <v>1</v>
      </c>
      <c r="D39" s="9" t="s">
        <v>109</v>
      </c>
      <c r="E39" s="7" t="s">
        <v>24</v>
      </c>
      <c r="F39" s="7" t="s">
        <v>43</v>
      </c>
      <c r="G39" s="7" t="s">
        <v>27</v>
      </c>
      <c r="H39" s="7" t="s">
        <v>44</v>
      </c>
      <c r="I39" s="8"/>
      <c r="J39" s="8"/>
      <c r="K39" s="8"/>
    </row>
    <row r="40" spans="1:11">
      <c r="A40" s="7" t="s">
        <v>110</v>
      </c>
      <c r="B40" s="7" t="s">
        <v>9</v>
      </c>
      <c r="C40" s="7">
        <v>1</v>
      </c>
      <c r="D40" s="9" t="s">
        <v>111</v>
      </c>
      <c r="E40" s="7" t="s">
        <v>24</v>
      </c>
      <c r="F40" s="7" t="s">
        <v>43</v>
      </c>
      <c r="G40" s="7" t="s">
        <v>27</v>
      </c>
      <c r="H40" s="7" t="s">
        <v>44</v>
      </c>
      <c r="I40" s="8"/>
      <c r="J40" s="8"/>
      <c r="K40" s="8"/>
    </row>
    <row r="41" spans="1:11">
      <c r="A41" s="7" t="s">
        <v>112</v>
      </c>
      <c r="B41" s="7" t="s">
        <v>113</v>
      </c>
      <c r="C41" s="7">
        <v>1</v>
      </c>
      <c r="D41" s="9" t="s">
        <v>114</v>
      </c>
      <c r="E41" s="7" t="s">
        <v>24</v>
      </c>
      <c r="F41" s="7" t="s">
        <v>43</v>
      </c>
      <c r="G41" s="7" t="s">
        <v>27</v>
      </c>
      <c r="H41" s="7" t="s">
        <v>44</v>
      </c>
      <c r="I41" s="8"/>
      <c r="J41" s="8"/>
      <c r="K41" s="8"/>
    </row>
    <row r="42" spans="1:11">
      <c r="A42" s="7" t="s">
        <v>115</v>
      </c>
      <c r="B42" s="7" t="s">
        <v>76</v>
      </c>
      <c r="C42" s="7">
        <v>1</v>
      </c>
      <c r="D42" s="7" t="s">
        <v>116</v>
      </c>
      <c r="E42" s="7" t="s">
        <v>24</v>
      </c>
      <c r="F42" s="7" t="s">
        <v>43</v>
      </c>
      <c r="G42" s="7" t="s">
        <v>27</v>
      </c>
      <c r="H42" s="7" t="s">
        <v>61</v>
      </c>
      <c r="I42" s="8"/>
      <c r="J42" s="8"/>
      <c r="K42" s="8"/>
    </row>
    <row r="43" spans="1:11">
      <c r="A43" s="7" t="s">
        <v>117</v>
      </c>
      <c r="B43" s="7" t="s">
        <v>76</v>
      </c>
      <c r="C43" s="7">
        <v>1</v>
      </c>
      <c r="D43" s="7" t="s">
        <v>116</v>
      </c>
      <c r="E43" s="7" t="s">
        <v>24</v>
      </c>
      <c r="F43" s="7" t="s">
        <v>43</v>
      </c>
      <c r="G43" s="7" t="s">
        <v>27</v>
      </c>
      <c r="H43" s="7" t="s">
        <v>44</v>
      </c>
      <c r="I43" s="8"/>
      <c r="J43" s="8"/>
      <c r="K43" s="8"/>
    </row>
    <row r="44" spans="1:11">
      <c r="A44" s="7" t="s">
        <v>118</v>
      </c>
      <c r="B44" s="7" t="s">
        <v>119</v>
      </c>
      <c r="C44" s="7">
        <v>1</v>
      </c>
      <c r="D44" s="9" t="s">
        <v>120</v>
      </c>
      <c r="E44" s="7" t="s">
        <v>24</v>
      </c>
      <c r="F44" s="7" t="s">
        <v>43</v>
      </c>
      <c r="G44" s="7" t="s">
        <v>27</v>
      </c>
      <c r="H44" s="7" t="s">
        <v>44</v>
      </c>
      <c r="I44" s="8"/>
      <c r="J44" s="8"/>
      <c r="K44" s="8"/>
    </row>
    <row r="45" spans="1:11">
      <c r="A45" s="7" t="s">
        <v>121</v>
      </c>
      <c r="B45" s="7" t="s">
        <v>113</v>
      </c>
      <c r="C45" s="7">
        <v>1</v>
      </c>
      <c r="D45" s="9" t="s">
        <v>122</v>
      </c>
      <c r="E45" s="7" t="s">
        <v>24</v>
      </c>
      <c r="F45" s="7" t="s">
        <v>43</v>
      </c>
      <c r="G45" s="7" t="s">
        <v>27</v>
      </c>
      <c r="H45" s="7" t="s">
        <v>44</v>
      </c>
      <c r="I45" s="8"/>
      <c r="J45" s="8"/>
      <c r="K45" s="8"/>
    </row>
    <row r="46" spans="1:11" s="12" customFormat="1">
      <c r="A46" s="10"/>
      <c r="B46" s="11" t="s">
        <v>10</v>
      </c>
      <c r="C46" s="10">
        <f>SUM(C4:C45)</f>
        <v>42</v>
      </c>
      <c r="D46" s="10"/>
      <c r="E46" s="10"/>
      <c r="F46" s="10"/>
      <c r="G46" s="10"/>
      <c r="H46" s="10"/>
    </row>
  </sheetData>
  <mergeCells count="2">
    <mergeCell ref="A1:H1"/>
    <mergeCell ref="A2:H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sqref="A1:XFD1048576"/>
    </sheetView>
  </sheetViews>
  <sheetFormatPr defaultRowHeight="14.25"/>
  <cols>
    <col min="1" max="1" width="7.125" style="44" customWidth="1"/>
    <col min="2" max="2" width="24.875" style="13" customWidth="1"/>
    <col min="3" max="3" width="14.375" style="13" customWidth="1"/>
    <col min="4" max="4" width="12" style="13" customWidth="1"/>
    <col min="5" max="5" width="8.625" style="44" customWidth="1"/>
    <col min="6" max="6" width="8.75" style="45" customWidth="1"/>
    <col min="7" max="7" width="17.625" style="13" customWidth="1"/>
    <col min="8" max="8" width="9" style="13"/>
    <col min="9" max="9" width="21.875" style="13" customWidth="1"/>
    <col min="10" max="10" width="10.75" style="14" customWidth="1"/>
    <col min="11" max="248" width="9" style="13"/>
    <col min="249" max="249" width="3.875" style="13" customWidth="1"/>
    <col min="250" max="250" width="19.875" style="13" customWidth="1"/>
    <col min="251" max="251" width="10.625" style="13" customWidth="1"/>
    <col min="252" max="252" width="5.375" style="13" customWidth="1"/>
    <col min="253" max="253" width="10" style="13" customWidth="1"/>
    <col min="254" max="254" width="7.75" style="13" customWidth="1"/>
    <col min="255" max="255" width="6.5" style="13" customWidth="1"/>
    <col min="256" max="256" width="10.875" style="13" customWidth="1"/>
    <col min="257" max="257" width="10.75" style="13" customWidth="1"/>
    <col min="258" max="258" width="11.375" style="13" customWidth="1"/>
    <col min="259" max="259" width="4.625" style="13" customWidth="1"/>
    <col min="260" max="260" width="4.75" style="13" customWidth="1"/>
    <col min="261" max="261" width="5.375" style="13" customWidth="1"/>
    <col min="262" max="262" width="13.5" style="13" customWidth="1"/>
    <col min="263" max="504" width="9" style="13"/>
    <col min="505" max="505" width="3.875" style="13" customWidth="1"/>
    <col min="506" max="506" width="19.875" style="13" customWidth="1"/>
    <col min="507" max="507" width="10.625" style="13" customWidth="1"/>
    <col min="508" max="508" width="5.375" style="13" customWidth="1"/>
    <col min="509" max="509" width="10" style="13" customWidth="1"/>
    <col min="510" max="510" width="7.75" style="13" customWidth="1"/>
    <col min="511" max="511" width="6.5" style="13" customWidth="1"/>
    <col min="512" max="512" width="10.875" style="13" customWidth="1"/>
    <col min="513" max="513" width="10.75" style="13" customWidth="1"/>
    <col min="514" max="514" width="11.375" style="13" customWidth="1"/>
    <col min="515" max="515" width="4.625" style="13" customWidth="1"/>
    <col min="516" max="516" width="4.75" style="13" customWidth="1"/>
    <col min="517" max="517" width="5.375" style="13" customWidth="1"/>
    <col min="518" max="518" width="13.5" style="13" customWidth="1"/>
    <col min="519" max="760" width="9" style="13"/>
    <col min="761" max="761" width="3.875" style="13" customWidth="1"/>
    <col min="762" max="762" width="19.875" style="13" customWidth="1"/>
    <col min="763" max="763" width="10.625" style="13" customWidth="1"/>
    <col min="764" max="764" width="5.375" style="13" customWidth="1"/>
    <col min="765" max="765" width="10" style="13" customWidth="1"/>
    <col min="766" max="766" width="7.75" style="13" customWidth="1"/>
    <col min="767" max="767" width="6.5" style="13" customWidth="1"/>
    <col min="768" max="768" width="10.875" style="13" customWidth="1"/>
    <col min="769" max="769" width="10.75" style="13" customWidth="1"/>
    <col min="770" max="770" width="11.375" style="13" customWidth="1"/>
    <col min="771" max="771" width="4.625" style="13" customWidth="1"/>
    <col min="772" max="772" width="4.75" style="13" customWidth="1"/>
    <col min="773" max="773" width="5.375" style="13" customWidth="1"/>
    <col min="774" max="774" width="13.5" style="13" customWidth="1"/>
    <col min="775" max="1016" width="9" style="13"/>
    <col min="1017" max="1017" width="3.875" style="13" customWidth="1"/>
    <col min="1018" max="1018" width="19.875" style="13" customWidth="1"/>
    <col min="1019" max="1019" width="10.625" style="13" customWidth="1"/>
    <col min="1020" max="1020" width="5.375" style="13" customWidth="1"/>
    <col min="1021" max="1021" width="10" style="13" customWidth="1"/>
    <col min="1022" max="1022" width="7.75" style="13" customWidth="1"/>
    <col min="1023" max="1023" width="6.5" style="13" customWidth="1"/>
    <col min="1024" max="1024" width="10.875" style="13" customWidth="1"/>
    <col min="1025" max="1025" width="10.75" style="13" customWidth="1"/>
    <col min="1026" max="1026" width="11.375" style="13" customWidth="1"/>
    <col min="1027" max="1027" width="4.625" style="13" customWidth="1"/>
    <col min="1028" max="1028" width="4.75" style="13" customWidth="1"/>
    <col min="1029" max="1029" width="5.375" style="13" customWidth="1"/>
    <col min="1030" max="1030" width="13.5" style="13" customWidth="1"/>
    <col min="1031" max="1272" width="9" style="13"/>
    <col min="1273" max="1273" width="3.875" style="13" customWidth="1"/>
    <col min="1274" max="1274" width="19.875" style="13" customWidth="1"/>
    <col min="1275" max="1275" width="10.625" style="13" customWidth="1"/>
    <col min="1276" max="1276" width="5.375" style="13" customWidth="1"/>
    <col min="1277" max="1277" width="10" style="13" customWidth="1"/>
    <col min="1278" max="1278" width="7.75" style="13" customWidth="1"/>
    <col min="1279" max="1279" width="6.5" style="13" customWidth="1"/>
    <col min="1280" max="1280" width="10.875" style="13" customWidth="1"/>
    <col min="1281" max="1281" width="10.75" style="13" customWidth="1"/>
    <col min="1282" max="1282" width="11.375" style="13" customWidth="1"/>
    <col min="1283" max="1283" width="4.625" style="13" customWidth="1"/>
    <col min="1284" max="1284" width="4.75" style="13" customWidth="1"/>
    <col min="1285" max="1285" width="5.375" style="13" customWidth="1"/>
    <col min="1286" max="1286" width="13.5" style="13" customWidth="1"/>
    <col min="1287" max="1528" width="9" style="13"/>
    <col min="1529" max="1529" width="3.875" style="13" customWidth="1"/>
    <col min="1530" max="1530" width="19.875" style="13" customWidth="1"/>
    <col min="1531" max="1531" width="10.625" style="13" customWidth="1"/>
    <col min="1532" max="1532" width="5.375" style="13" customWidth="1"/>
    <col min="1533" max="1533" width="10" style="13" customWidth="1"/>
    <col min="1534" max="1534" width="7.75" style="13" customWidth="1"/>
    <col min="1535" max="1535" width="6.5" style="13" customWidth="1"/>
    <col min="1536" max="1536" width="10.875" style="13" customWidth="1"/>
    <col min="1537" max="1537" width="10.75" style="13" customWidth="1"/>
    <col min="1538" max="1538" width="11.375" style="13" customWidth="1"/>
    <col min="1539" max="1539" width="4.625" style="13" customWidth="1"/>
    <col min="1540" max="1540" width="4.75" style="13" customWidth="1"/>
    <col min="1541" max="1541" width="5.375" style="13" customWidth="1"/>
    <col min="1542" max="1542" width="13.5" style="13" customWidth="1"/>
    <col min="1543" max="1784" width="9" style="13"/>
    <col min="1785" max="1785" width="3.875" style="13" customWidth="1"/>
    <col min="1786" max="1786" width="19.875" style="13" customWidth="1"/>
    <col min="1787" max="1787" width="10.625" style="13" customWidth="1"/>
    <col min="1788" max="1788" width="5.375" style="13" customWidth="1"/>
    <col min="1789" max="1789" width="10" style="13" customWidth="1"/>
    <col min="1790" max="1790" width="7.75" style="13" customWidth="1"/>
    <col min="1791" max="1791" width="6.5" style="13" customWidth="1"/>
    <col min="1792" max="1792" width="10.875" style="13" customWidth="1"/>
    <col min="1793" max="1793" width="10.75" style="13" customWidth="1"/>
    <col min="1794" max="1794" width="11.375" style="13" customWidth="1"/>
    <col min="1795" max="1795" width="4.625" style="13" customWidth="1"/>
    <col min="1796" max="1796" width="4.75" style="13" customWidth="1"/>
    <col min="1797" max="1797" width="5.375" style="13" customWidth="1"/>
    <col min="1798" max="1798" width="13.5" style="13" customWidth="1"/>
    <col min="1799" max="2040" width="9" style="13"/>
    <col min="2041" max="2041" width="3.875" style="13" customWidth="1"/>
    <col min="2042" max="2042" width="19.875" style="13" customWidth="1"/>
    <col min="2043" max="2043" width="10.625" style="13" customWidth="1"/>
    <col min="2044" max="2044" width="5.375" style="13" customWidth="1"/>
    <col min="2045" max="2045" width="10" style="13" customWidth="1"/>
    <col min="2046" max="2046" width="7.75" style="13" customWidth="1"/>
    <col min="2047" max="2047" width="6.5" style="13" customWidth="1"/>
    <col min="2048" max="2048" width="10.875" style="13" customWidth="1"/>
    <col min="2049" max="2049" width="10.75" style="13" customWidth="1"/>
    <col min="2050" max="2050" width="11.375" style="13" customWidth="1"/>
    <col min="2051" max="2051" width="4.625" style="13" customWidth="1"/>
    <col min="2052" max="2052" width="4.75" style="13" customWidth="1"/>
    <col min="2053" max="2053" width="5.375" style="13" customWidth="1"/>
    <col min="2054" max="2054" width="13.5" style="13" customWidth="1"/>
    <col min="2055" max="2296" width="9" style="13"/>
    <col min="2297" max="2297" width="3.875" style="13" customWidth="1"/>
    <col min="2298" max="2298" width="19.875" style="13" customWidth="1"/>
    <col min="2299" max="2299" width="10.625" style="13" customWidth="1"/>
    <col min="2300" max="2300" width="5.375" style="13" customWidth="1"/>
    <col min="2301" max="2301" width="10" style="13" customWidth="1"/>
    <col min="2302" max="2302" width="7.75" style="13" customWidth="1"/>
    <col min="2303" max="2303" width="6.5" style="13" customWidth="1"/>
    <col min="2304" max="2304" width="10.875" style="13" customWidth="1"/>
    <col min="2305" max="2305" width="10.75" style="13" customWidth="1"/>
    <col min="2306" max="2306" width="11.375" style="13" customWidth="1"/>
    <col min="2307" max="2307" width="4.625" style="13" customWidth="1"/>
    <col min="2308" max="2308" width="4.75" style="13" customWidth="1"/>
    <col min="2309" max="2309" width="5.375" style="13" customWidth="1"/>
    <col min="2310" max="2310" width="13.5" style="13" customWidth="1"/>
    <col min="2311" max="2552" width="9" style="13"/>
    <col min="2553" max="2553" width="3.875" style="13" customWidth="1"/>
    <col min="2554" max="2554" width="19.875" style="13" customWidth="1"/>
    <col min="2555" max="2555" width="10.625" style="13" customWidth="1"/>
    <col min="2556" max="2556" width="5.375" style="13" customWidth="1"/>
    <col min="2557" max="2557" width="10" style="13" customWidth="1"/>
    <col min="2558" max="2558" width="7.75" style="13" customWidth="1"/>
    <col min="2559" max="2559" width="6.5" style="13" customWidth="1"/>
    <col min="2560" max="2560" width="10.875" style="13" customWidth="1"/>
    <col min="2561" max="2561" width="10.75" style="13" customWidth="1"/>
    <col min="2562" max="2562" width="11.375" style="13" customWidth="1"/>
    <col min="2563" max="2563" width="4.625" style="13" customWidth="1"/>
    <col min="2564" max="2564" width="4.75" style="13" customWidth="1"/>
    <col min="2565" max="2565" width="5.375" style="13" customWidth="1"/>
    <col min="2566" max="2566" width="13.5" style="13" customWidth="1"/>
    <col min="2567" max="2808" width="9" style="13"/>
    <col min="2809" max="2809" width="3.875" style="13" customWidth="1"/>
    <col min="2810" max="2810" width="19.875" style="13" customWidth="1"/>
    <col min="2811" max="2811" width="10.625" style="13" customWidth="1"/>
    <col min="2812" max="2812" width="5.375" style="13" customWidth="1"/>
    <col min="2813" max="2813" width="10" style="13" customWidth="1"/>
    <col min="2814" max="2814" width="7.75" style="13" customWidth="1"/>
    <col min="2815" max="2815" width="6.5" style="13" customWidth="1"/>
    <col min="2816" max="2816" width="10.875" style="13" customWidth="1"/>
    <col min="2817" max="2817" width="10.75" style="13" customWidth="1"/>
    <col min="2818" max="2818" width="11.375" style="13" customWidth="1"/>
    <col min="2819" max="2819" width="4.625" style="13" customWidth="1"/>
    <col min="2820" max="2820" width="4.75" style="13" customWidth="1"/>
    <col min="2821" max="2821" width="5.375" style="13" customWidth="1"/>
    <col min="2822" max="2822" width="13.5" style="13" customWidth="1"/>
    <col min="2823" max="3064" width="9" style="13"/>
    <col min="3065" max="3065" width="3.875" style="13" customWidth="1"/>
    <col min="3066" max="3066" width="19.875" style="13" customWidth="1"/>
    <col min="3067" max="3067" width="10.625" style="13" customWidth="1"/>
    <col min="3068" max="3068" width="5.375" style="13" customWidth="1"/>
    <col min="3069" max="3069" width="10" style="13" customWidth="1"/>
    <col min="3070" max="3070" width="7.75" style="13" customWidth="1"/>
    <col min="3071" max="3071" width="6.5" style="13" customWidth="1"/>
    <col min="3072" max="3072" width="10.875" style="13" customWidth="1"/>
    <col min="3073" max="3073" width="10.75" style="13" customWidth="1"/>
    <col min="3074" max="3074" width="11.375" style="13" customWidth="1"/>
    <col min="3075" max="3075" width="4.625" style="13" customWidth="1"/>
    <col min="3076" max="3076" width="4.75" style="13" customWidth="1"/>
    <col min="3077" max="3077" width="5.375" style="13" customWidth="1"/>
    <col min="3078" max="3078" width="13.5" style="13" customWidth="1"/>
    <col min="3079" max="3320" width="9" style="13"/>
    <col min="3321" max="3321" width="3.875" style="13" customWidth="1"/>
    <col min="3322" max="3322" width="19.875" style="13" customWidth="1"/>
    <col min="3323" max="3323" width="10.625" style="13" customWidth="1"/>
    <col min="3324" max="3324" width="5.375" style="13" customWidth="1"/>
    <col min="3325" max="3325" width="10" style="13" customWidth="1"/>
    <col min="3326" max="3326" width="7.75" style="13" customWidth="1"/>
    <col min="3327" max="3327" width="6.5" style="13" customWidth="1"/>
    <col min="3328" max="3328" width="10.875" style="13" customWidth="1"/>
    <col min="3329" max="3329" width="10.75" style="13" customWidth="1"/>
    <col min="3330" max="3330" width="11.375" style="13" customWidth="1"/>
    <col min="3331" max="3331" width="4.625" style="13" customWidth="1"/>
    <col min="3332" max="3332" width="4.75" style="13" customWidth="1"/>
    <col min="3333" max="3333" width="5.375" style="13" customWidth="1"/>
    <col min="3334" max="3334" width="13.5" style="13" customWidth="1"/>
    <col min="3335" max="3576" width="9" style="13"/>
    <col min="3577" max="3577" width="3.875" style="13" customWidth="1"/>
    <col min="3578" max="3578" width="19.875" style="13" customWidth="1"/>
    <col min="3579" max="3579" width="10.625" style="13" customWidth="1"/>
    <col min="3580" max="3580" width="5.375" style="13" customWidth="1"/>
    <col min="3581" max="3581" width="10" style="13" customWidth="1"/>
    <col min="3582" max="3582" width="7.75" style="13" customWidth="1"/>
    <col min="3583" max="3583" width="6.5" style="13" customWidth="1"/>
    <col min="3584" max="3584" width="10.875" style="13" customWidth="1"/>
    <col min="3585" max="3585" width="10.75" style="13" customWidth="1"/>
    <col min="3586" max="3586" width="11.375" style="13" customWidth="1"/>
    <col min="3587" max="3587" width="4.625" style="13" customWidth="1"/>
    <col min="3588" max="3588" width="4.75" style="13" customWidth="1"/>
    <col min="3589" max="3589" width="5.375" style="13" customWidth="1"/>
    <col min="3590" max="3590" width="13.5" style="13" customWidth="1"/>
    <col min="3591" max="3832" width="9" style="13"/>
    <col min="3833" max="3833" width="3.875" style="13" customWidth="1"/>
    <col min="3834" max="3834" width="19.875" style="13" customWidth="1"/>
    <col min="3835" max="3835" width="10.625" style="13" customWidth="1"/>
    <col min="3836" max="3836" width="5.375" style="13" customWidth="1"/>
    <col min="3837" max="3837" width="10" style="13" customWidth="1"/>
    <col min="3838" max="3838" width="7.75" style="13" customWidth="1"/>
    <col min="3839" max="3839" width="6.5" style="13" customWidth="1"/>
    <col min="3840" max="3840" width="10.875" style="13" customWidth="1"/>
    <col min="3841" max="3841" width="10.75" style="13" customWidth="1"/>
    <col min="3842" max="3842" width="11.375" style="13" customWidth="1"/>
    <col min="3843" max="3843" width="4.625" style="13" customWidth="1"/>
    <col min="3844" max="3844" width="4.75" style="13" customWidth="1"/>
    <col min="3845" max="3845" width="5.375" style="13" customWidth="1"/>
    <col min="3846" max="3846" width="13.5" style="13" customWidth="1"/>
    <col min="3847" max="4088" width="9" style="13"/>
    <col min="4089" max="4089" width="3.875" style="13" customWidth="1"/>
    <col min="4090" max="4090" width="19.875" style="13" customWidth="1"/>
    <col min="4091" max="4091" width="10.625" style="13" customWidth="1"/>
    <col min="4092" max="4092" width="5.375" style="13" customWidth="1"/>
    <col min="4093" max="4093" width="10" style="13" customWidth="1"/>
    <col min="4094" max="4094" width="7.75" style="13" customWidth="1"/>
    <col min="4095" max="4095" width="6.5" style="13" customWidth="1"/>
    <col min="4096" max="4096" width="10.875" style="13" customWidth="1"/>
    <col min="4097" max="4097" width="10.75" style="13" customWidth="1"/>
    <col min="4098" max="4098" width="11.375" style="13" customWidth="1"/>
    <col min="4099" max="4099" width="4.625" style="13" customWidth="1"/>
    <col min="4100" max="4100" width="4.75" style="13" customWidth="1"/>
    <col min="4101" max="4101" width="5.375" style="13" customWidth="1"/>
    <col min="4102" max="4102" width="13.5" style="13" customWidth="1"/>
    <col min="4103" max="4344" width="9" style="13"/>
    <col min="4345" max="4345" width="3.875" style="13" customWidth="1"/>
    <col min="4346" max="4346" width="19.875" style="13" customWidth="1"/>
    <col min="4347" max="4347" width="10.625" style="13" customWidth="1"/>
    <col min="4348" max="4348" width="5.375" style="13" customWidth="1"/>
    <col min="4349" max="4349" width="10" style="13" customWidth="1"/>
    <col min="4350" max="4350" width="7.75" style="13" customWidth="1"/>
    <col min="4351" max="4351" width="6.5" style="13" customWidth="1"/>
    <col min="4352" max="4352" width="10.875" style="13" customWidth="1"/>
    <col min="4353" max="4353" width="10.75" style="13" customWidth="1"/>
    <col min="4354" max="4354" width="11.375" style="13" customWidth="1"/>
    <col min="4355" max="4355" width="4.625" style="13" customWidth="1"/>
    <col min="4356" max="4356" width="4.75" style="13" customWidth="1"/>
    <col min="4357" max="4357" width="5.375" style="13" customWidth="1"/>
    <col min="4358" max="4358" width="13.5" style="13" customWidth="1"/>
    <col min="4359" max="4600" width="9" style="13"/>
    <col min="4601" max="4601" width="3.875" style="13" customWidth="1"/>
    <col min="4602" max="4602" width="19.875" style="13" customWidth="1"/>
    <col min="4603" max="4603" width="10.625" style="13" customWidth="1"/>
    <col min="4604" max="4604" width="5.375" style="13" customWidth="1"/>
    <col min="4605" max="4605" width="10" style="13" customWidth="1"/>
    <col min="4606" max="4606" width="7.75" style="13" customWidth="1"/>
    <col min="4607" max="4607" width="6.5" style="13" customWidth="1"/>
    <col min="4608" max="4608" width="10.875" style="13" customWidth="1"/>
    <col min="4609" max="4609" width="10.75" style="13" customWidth="1"/>
    <col min="4610" max="4610" width="11.375" style="13" customWidth="1"/>
    <col min="4611" max="4611" width="4.625" style="13" customWidth="1"/>
    <col min="4612" max="4612" width="4.75" style="13" customWidth="1"/>
    <col min="4613" max="4613" width="5.375" style="13" customWidth="1"/>
    <col min="4614" max="4614" width="13.5" style="13" customWidth="1"/>
    <col min="4615" max="4856" width="9" style="13"/>
    <col min="4857" max="4857" width="3.875" style="13" customWidth="1"/>
    <col min="4858" max="4858" width="19.875" style="13" customWidth="1"/>
    <col min="4859" max="4859" width="10.625" style="13" customWidth="1"/>
    <col min="4860" max="4860" width="5.375" style="13" customWidth="1"/>
    <col min="4861" max="4861" width="10" style="13" customWidth="1"/>
    <col min="4862" max="4862" width="7.75" style="13" customWidth="1"/>
    <col min="4863" max="4863" width="6.5" style="13" customWidth="1"/>
    <col min="4864" max="4864" width="10.875" style="13" customWidth="1"/>
    <col min="4865" max="4865" width="10.75" style="13" customWidth="1"/>
    <col min="4866" max="4866" width="11.375" style="13" customWidth="1"/>
    <col min="4867" max="4867" width="4.625" style="13" customWidth="1"/>
    <col min="4868" max="4868" width="4.75" style="13" customWidth="1"/>
    <col min="4869" max="4869" width="5.375" style="13" customWidth="1"/>
    <col min="4870" max="4870" width="13.5" style="13" customWidth="1"/>
    <col min="4871" max="5112" width="9" style="13"/>
    <col min="5113" max="5113" width="3.875" style="13" customWidth="1"/>
    <col min="5114" max="5114" width="19.875" style="13" customWidth="1"/>
    <col min="5115" max="5115" width="10.625" style="13" customWidth="1"/>
    <col min="5116" max="5116" width="5.375" style="13" customWidth="1"/>
    <col min="5117" max="5117" width="10" style="13" customWidth="1"/>
    <col min="5118" max="5118" width="7.75" style="13" customWidth="1"/>
    <col min="5119" max="5119" width="6.5" style="13" customWidth="1"/>
    <col min="5120" max="5120" width="10.875" style="13" customWidth="1"/>
    <col min="5121" max="5121" width="10.75" style="13" customWidth="1"/>
    <col min="5122" max="5122" width="11.375" style="13" customWidth="1"/>
    <col min="5123" max="5123" width="4.625" style="13" customWidth="1"/>
    <col min="5124" max="5124" width="4.75" style="13" customWidth="1"/>
    <col min="5125" max="5125" width="5.375" style="13" customWidth="1"/>
    <col min="5126" max="5126" width="13.5" style="13" customWidth="1"/>
    <col min="5127" max="5368" width="9" style="13"/>
    <col min="5369" max="5369" width="3.875" style="13" customWidth="1"/>
    <col min="5370" max="5370" width="19.875" style="13" customWidth="1"/>
    <col min="5371" max="5371" width="10.625" style="13" customWidth="1"/>
    <col min="5372" max="5372" width="5.375" style="13" customWidth="1"/>
    <col min="5373" max="5373" width="10" style="13" customWidth="1"/>
    <col min="5374" max="5374" width="7.75" style="13" customWidth="1"/>
    <col min="5375" max="5375" width="6.5" style="13" customWidth="1"/>
    <col min="5376" max="5376" width="10.875" style="13" customWidth="1"/>
    <col min="5377" max="5377" width="10.75" style="13" customWidth="1"/>
    <col min="5378" max="5378" width="11.375" style="13" customWidth="1"/>
    <col min="5379" max="5379" width="4.625" style="13" customWidth="1"/>
    <col min="5380" max="5380" width="4.75" style="13" customWidth="1"/>
    <col min="5381" max="5381" width="5.375" style="13" customWidth="1"/>
    <col min="5382" max="5382" width="13.5" style="13" customWidth="1"/>
    <col min="5383" max="5624" width="9" style="13"/>
    <col min="5625" max="5625" width="3.875" style="13" customWidth="1"/>
    <col min="5626" max="5626" width="19.875" style="13" customWidth="1"/>
    <col min="5627" max="5627" width="10.625" style="13" customWidth="1"/>
    <col min="5628" max="5628" width="5.375" style="13" customWidth="1"/>
    <col min="5629" max="5629" width="10" style="13" customWidth="1"/>
    <col min="5630" max="5630" width="7.75" style="13" customWidth="1"/>
    <col min="5631" max="5631" width="6.5" style="13" customWidth="1"/>
    <col min="5632" max="5632" width="10.875" style="13" customWidth="1"/>
    <col min="5633" max="5633" width="10.75" style="13" customWidth="1"/>
    <col min="5634" max="5634" width="11.375" style="13" customWidth="1"/>
    <col min="5635" max="5635" width="4.625" style="13" customWidth="1"/>
    <col min="5636" max="5636" width="4.75" style="13" customWidth="1"/>
    <col min="5637" max="5637" width="5.375" style="13" customWidth="1"/>
    <col min="5638" max="5638" width="13.5" style="13" customWidth="1"/>
    <col min="5639" max="5880" width="9" style="13"/>
    <col min="5881" max="5881" width="3.875" style="13" customWidth="1"/>
    <col min="5882" max="5882" width="19.875" style="13" customWidth="1"/>
    <col min="5883" max="5883" width="10.625" style="13" customWidth="1"/>
    <col min="5884" max="5884" width="5.375" style="13" customWidth="1"/>
    <col min="5885" max="5885" width="10" style="13" customWidth="1"/>
    <col min="5886" max="5886" width="7.75" style="13" customWidth="1"/>
    <col min="5887" max="5887" width="6.5" style="13" customWidth="1"/>
    <col min="5888" max="5888" width="10.875" style="13" customWidth="1"/>
    <col min="5889" max="5889" width="10.75" style="13" customWidth="1"/>
    <col min="5890" max="5890" width="11.375" style="13" customWidth="1"/>
    <col min="5891" max="5891" width="4.625" style="13" customWidth="1"/>
    <col min="5892" max="5892" width="4.75" style="13" customWidth="1"/>
    <col min="5893" max="5893" width="5.375" style="13" customWidth="1"/>
    <col min="5894" max="5894" width="13.5" style="13" customWidth="1"/>
    <col min="5895" max="6136" width="9" style="13"/>
    <col min="6137" max="6137" width="3.875" style="13" customWidth="1"/>
    <col min="6138" max="6138" width="19.875" style="13" customWidth="1"/>
    <col min="6139" max="6139" width="10.625" style="13" customWidth="1"/>
    <col min="6140" max="6140" width="5.375" style="13" customWidth="1"/>
    <col min="6141" max="6141" width="10" style="13" customWidth="1"/>
    <col min="6142" max="6142" width="7.75" style="13" customWidth="1"/>
    <col min="6143" max="6143" width="6.5" style="13" customWidth="1"/>
    <col min="6144" max="6144" width="10.875" style="13" customWidth="1"/>
    <col min="6145" max="6145" width="10.75" style="13" customWidth="1"/>
    <col min="6146" max="6146" width="11.375" style="13" customWidth="1"/>
    <col min="6147" max="6147" width="4.625" style="13" customWidth="1"/>
    <col min="6148" max="6148" width="4.75" style="13" customWidth="1"/>
    <col min="6149" max="6149" width="5.375" style="13" customWidth="1"/>
    <col min="6150" max="6150" width="13.5" style="13" customWidth="1"/>
    <col min="6151" max="6392" width="9" style="13"/>
    <col min="6393" max="6393" width="3.875" style="13" customWidth="1"/>
    <col min="6394" max="6394" width="19.875" style="13" customWidth="1"/>
    <col min="6395" max="6395" width="10.625" style="13" customWidth="1"/>
    <col min="6396" max="6396" width="5.375" style="13" customWidth="1"/>
    <col min="6397" max="6397" width="10" style="13" customWidth="1"/>
    <col min="6398" max="6398" width="7.75" style="13" customWidth="1"/>
    <col min="6399" max="6399" width="6.5" style="13" customWidth="1"/>
    <col min="6400" max="6400" width="10.875" style="13" customWidth="1"/>
    <col min="6401" max="6401" width="10.75" style="13" customWidth="1"/>
    <col min="6402" max="6402" width="11.375" style="13" customWidth="1"/>
    <col min="6403" max="6403" width="4.625" style="13" customWidth="1"/>
    <col min="6404" max="6404" width="4.75" style="13" customWidth="1"/>
    <col min="6405" max="6405" width="5.375" style="13" customWidth="1"/>
    <col min="6406" max="6406" width="13.5" style="13" customWidth="1"/>
    <col min="6407" max="6648" width="9" style="13"/>
    <col min="6649" max="6649" width="3.875" style="13" customWidth="1"/>
    <col min="6650" max="6650" width="19.875" style="13" customWidth="1"/>
    <col min="6651" max="6651" width="10.625" style="13" customWidth="1"/>
    <col min="6652" max="6652" width="5.375" style="13" customWidth="1"/>
    <col min="6653" max="6653" width="10" style="13" customWidth="1"/>
    <col min="6654" max="6654" width="7.75" style="13" customWidth="1"/>
    <col min="6655" max="6655" width="6.5" style="13" customWidth="1"/>
    <col min="6656" max="6656" width="10.875" style="13" customWidth="1"/>
    <col min="6657" max="6657" width="10.75" style="13" customWidth="1"/>
    <col min="6658" max="6658" width="11.375" style="13" customWidth="1"/>
    <col min="6659" max="6659" width="4.625" style="13" customWidth="1"/>
    <col min="6660" max="6660" width="4.75" style="13" customWidth="1"/>
    <col min="6661" max="6661" width="5.375" style="13" customWidth="1"/>
    <col min="6662" max="6662" width="13.5" style="13" customWidth="1"/>
    <col min="6663" max="6904" width="9" style="13"/>
    <col min="6905" max="6905" width="3.875" style="13" customWidth="1"/>
    <col min="6906" max="6906" width="19.875" style="13" customWidth="1"/>
    <col min="6907" max="6907" width="10.625" style="13" customWidth="1"/>
    <col min="6908" max="6908" width="5.375" style="13" customWidth="1"/>
    <col min="6909" max="6909" width="10" style="13" customWidth="1"/>
    <col min="6910" max="6910" width="7.75" style="13" customWidth="1"/>
    <col min="6911" max="6911" width="6.5" style="13" customWidth="1"/>
    <col min="6912" max="6912" width="10.875" style="13" customWidth="1"/>
    <col min="6913" max="6913" width="10.75" style="13" customWidth="1"/>
    <col min="6914" max="6914" width="11.375" style="13" customWidth="1"/>
    <col min="6915" max="6915" width="4.625" style="13" customWidth="1"/>
    <col min="6916" max="6916" width="4.75" style="13" customWidth="1"/>
    <col min="6917" max="6917" width="5.375" style="13" customWidth="1"/>
    <col min="6918" max="6918" width="13.5" style="13" customWidth="1"/>
    <col min="6919" max="7160" width="9" style="13"/>
    <col min="7161" max="7161" width="3.875" style="13" customWidth="1"/>
    <col min="7162" max="7162" width="19.875" style="13" customWidth="1"/>
    <col min="7163" max="7163" width="10.625" style="13" customWidth="1"/>
    <col min="7164" max="7164" width="5.375" style="13" customWidth="1"/>
    <col min="7165" max="7165" width="10" style="13" customWidth="1"/>
    <col min="7166" max="7166" width="7.75" style="13" customWidth="1"/>
    <col min="7167" max="7167" width="6.5" style="13" customWidth="1"/>
    <col min="7168" max="7168" width="10.875" style="13" customWidth="1"/>
    <col min="7169" max="7169" width="10.75" style="13" customWidth="1"/>
    <col min="7170" max="7170" width="11.375" style="13" customWidth="1"/>
    <col min="7171" max="7171" width="4.625" style="13" customWidth="1"/>
    <col min="7172" max="7172" width="4.75" style="13" customWidth="1"/>
    <col min="7173" max="7173" width="5.375" style="13" customWidth="1"/>
    <col min="7174" max="7174" width="13.5" style="13" customWidth="1"/>
    <col min="7175" max="7416" width="9" style="13"/>
    <col min="7417" max="7417" width="3.875" style="13" customWidth="1"/>
    <col min="7418" max="7418" width="19.875" style="13" customWidth="1"/>
    <col min="7419" max="7419" width="10.625" style="13" customWidth="1"/>
    <col min="7420" max="7420" width="5.375" style="13" customWidth="1"/>
    <col min="7421" max="7421" width="10" style="13" customWidth="1"/>
    <col min="7422" max="7422" width="7.75" style="13" customWidth="1"/>
    <col min="7423" max="7423" width="6.5" style="13" customWidth="1"/>
    <col min="7424" max="7424" width="10.875" style="13" customWidth="1"/>
    <col min="7425" max="7425" width="10.75" style="13" customWidth="1"/>
    <col min="7426" max="7426" width="11.375" style="13" customWidth="1"/>
    <col min="7427" max="7427" width="4.625" style="13" customWidth="1"/>
    <col min="7428" max="7428" width="4.75" style="13" customWidth="1"/>
    <col min="7429" max="7429" width="5.375" style="13" customWidth="1"/>
    <col min="7430" max="7430" width="13.5" style="13" customWidth="1"/>
    <col min="7431" max="7672" width="9" style="13"/>
    <col min="7673" max="7673" width="3.875" style="13" customWidth="1"/>
    <col min="7674" max="7674" width="19.875" style="13" customWidth="1"/>
    <col min="7675" max="7675" width="10.625" style="13" customWidth="1"/>
    <col min="7676" max="7676" width="5.375" style="13" customWidth="1"/>
    <col min="7677" max="7677" width="10" style="13" customWidth="1"/>
    <col min="7678" max="7678" width="7.75" style="13" customWidth="1"/>
    <col min="7679" max="7679" width="6.5" style="13" customWidth="1"/>
    <col min="7680" max="7680" width="10.875" style="13" customWidth="1"/>
    <col min="7681" max="7681" width="10.75" style="13" customWidth="1"/>
    <col min="7682" max="7682" width="11.375" style="13" customWidth="1"/>
    <col min="7683" max="7683" width="4.625" style="13" customWidth="1"/>
    <col min="7684" max="7684" width="4.75" style="13" customWidth="1"/>
    <col min="7685" max="7685" width="5.375" style="13" customWidth="1"/>
    <col min="7686" max="7686" width="13.5" style="13" customWidth="1"/>
    <col min="7687" max="7928" width="9" style="13"/>
    <col min="7929" max="7929" width="3.875" style="13" customWidth="1"/>
    <col min="7930" max="7930" width="19.875" style="13" customWidth="1"/>
    <col min="7931" max="7931" width="10.625" style="13" customWidth="1"/>
    <col min="7932" max="7932" width="5.375" style="13" customWidth="1"/>
    <col min="7933" max="7933" width="10" style="13" customWidth="1"/>
    <col min="7934" max="7934" width="7.75" style="13" customWidth="1"/>
    <col min="7935" max="7935" width="6.5" style="13" customWidth="1"/>
    <col min="7936" max="7936" width="10.875" style="13" customWidth="1"/>
    <col min="7937" max="7937" width="10.75" style="13" customWidth="1"/>
    <col min="7938" max="7938" width="11.375" style="13" customWidth="1"/>
    <col min="7939" max="7939" width="4.625" style="13" customWidth="1"/>
    <col min="7940" max="7940" width="4.75" style="13" customWidth="1"/>
    <col min="7941" max="7941" width="5.375" style="13" customWidth="1"/>
    <col min="7942" max="7942" width="13.5" style="13" customWidth="1"/>
    <col min="7943" max="8184" width="9" style="13"/>
    <col min="8185" max="8185" width="3.875" style="13" customWidth="1"/>
    <col min="8186" max="8186" width="19.875" style="13" customWidth="1"/>
    <col min="8187" max="8187" width="10.625" style="13" customWidth="1"/>
    <col min="8188" max="8188" width="5.375" style="13" customWidth="1"/>
    <col min="8189" max="8189" width="10" style="13" customWidth="1"/>
    <col min="8190" max="8190" width="7.75" style="13" customWidth="1"/>
    <col min="8191" max="8191" width="6.5" style="13" customWidth="1"/>
    <col min="8192" max="8192" width="10.875" style="13" customWidth="1"/>
    <col min="8193" max="8193" width="10.75" style="13" customWidth="1"/>
    <col min="8194" max="8194" width="11.375" style="13" customWidth="1"/>
    <col min="8195" max="8195" width="4.625" style="13" customWidth="1"/>
    <col min="8196" max="8196" width="4.75" style="13" customWidth="1"/>
    <col min="8197" max="8197" width="5.375" style="13" customWidth="1"/>
    <col min="8198" max="8198" width="13.5" style="13" customWidth="1"/>
    <col min="8199" max="8440" width="9" style="13"/>
    <col min="8441" max="8441" width="3.875" style="13" customWidth="1"/>
    <col min="8442" max="8442" width="19.875" style="13" customWidth="1"/>
    <col min="8443" max="8443" width="10.625" style="13" customWidth="1"/>
    <col min="8444" max="8444" width="5.375" style="13" customWidth="1"/>
    <col min="8445" max="8445" width="10" style="13" customWidth="1"/>
    <col min="8446" max="8446" width="7.75" style="13" customWidth="1"/>
    <col min="8447" max="8447" width="6.5" style="13" customWidth="1"/>
    <col min="8448" max="8448" width="10.875" style="13" customWidth="1"/>
    <col min="8449" max="8449" width="10.75" style="13" customWidth="1"/>
    <col min="8450" max="8450" width="11.375" style="13" customWidth="1"/>
    <col min="8451" max="8451" width="4.625" style="13" customWidth="1"/>
    <col min="8452" max="8452" width="4.75" style="13" customWidth="1"/>
    <col min="8453" max="8453" width="5.375" style="13" customWidth="1"/>
    <col min="8454" max="8454" width="13.5" style="13" customWidth="1"/>
    <col min="8455" max="8696" width="9" style="13"/>
    <col min="8697" max="8697" width="3.875" style="13" customWidth="1"/>
    <col min="8698" max="8698" width="19.875" style="13" customWidth="1"/>
    <col min="8699" max="8699" width="10.625" style="13" customWidth="1"/>
    <col min="8700" max="8700" width="5.375" style="13" customWidth="1"/>
    <col min="8701" max="8701" width="10" style="13" customWidth="1"/>
    <col min="8702" max="8702" width="7.75" style="13" customWidth="1"/>
    <col min="8703" max="8703" width="6.5" style="13" customWidth="1"/>
    <col min="8704" max="8704" width="10.875" style="13" customWidth="1"/>
    <col min="8705" max="8705" width="10.75" style="13" customWidth="1"/>
    <col min="8706" max="8706" width="11.375" style="13" customWidth="1"/>
    <col min="8707" max="8707" width="4.625" style="13" customWidth="1"/>
    <col min="8708" max="8708" width="4.75" style="13" customWidth="1"/>
    <col min="8709" max="8709" width="5.375" style="13" customWidth="1"/>
    <col min="8710" max="8710" width="13.5" style="13" customWidth="1"/>
    <col min="8711" max="8952" width="9" style="13"/>
    <col min="8953" max="8953" width="3.875" style="13" customWidth="1"/>
    <col min="8954" max="8954" width="19.875" style="13" customWidth="1"/>
    <col min="8955" max="8955" width="10.625" style="13" customWidth="1"/>
    <col min="8956" max="8956" width="5.375" style="13" customWidth="1"/>
    <col min="8957" max="8957" width="10" style="13" customWidth="1"/>
    <col min="8958" max="8958" width="7.75" style="13" customWidth="1"/>
    <col min="8959" max="8959" width="6.5" style="13" customWidth="1"/>
    <col min="8960" max="8960" width="10.875" style="13" customWidth="1"/>
    <col min="8961" max="8961" width="10.75" style="13" customWidth="1"/>
    <col min="8962" max="8962" width="11.375" style="13" customWidth="1"/>
    <col min="8963" max="8963" width="4.625" style="13" customWidth="1"/>
    <col min="8964" max="8964" width="4.75" style="13" customWidth="1"/>
    <col min="8965" max="8965" width="5.375" style="13" customWidth="1"/>
    <col min="8966" max="8966" width="13.5" style="13" customWidth="1"/>
    <col min="8967" max="9208" width="9" style="13"/>
    <col min="9209" max="9209" width="3.875" style="13" customWidth="1"/>
    <col min="9210" max="9210" width="19.875" style="13" customWidth="1"/>
    <col min="9211" max="9211" width="10.625" style="13" customWidth="1"/>
    <col min="9212" max="9212" width="5.375" style="13" customWidth="1"/>
    <col min="9213" max="9213" width="10" style="13" customWidth="1"/>
    <col min="9214" max="9214" width="7.75" style="13" customWidth="1"/>
    <col min="9215" max="9215" width="6.5" style="13" customWidth="1"/>
    <col min="9216" max="9216" width="10.875" style="13" customWidth="1"/>
    <col min="9217" max="9217" width="10.75" style="13" customWidth="1"/>
    <col min="9218" max="9218" width="11.375" style="13" customWidth="1"/>
    <col min="9219" max="9219" width="4.625" style="13" customWidth="1"/>
    <col min="9220" max="9220" width="4.75" style="13" customWidth="1"/>
    <col min="9221" max="9221" width="5.375" style="13" customWidth="1"/>
    <col min="9222" max="9222" width="13.5" style="13" customWidth="1"/>
    <col min="9223" max="9464" width="9" style="13"/>
    <col min="9465" max="9465" width="3.875" style="13" customWidth="1"/>
    <col min="9466" max="9466" width="19.875" style="13" customWidth="1"/>
    <col min="9467" max="9467" width="10.625" style="13" customWidth="1"/>
    <col min="9468" max="9468" width="5.375" style="13" customWidth="1"/>
    <col min="9469" max="9469" width="10" style="13" customWidth="1"/>
    <col min="9470" max="9470" width="7.75" style="13" customWidth="1"/>
    <col min="9471" max="9471" width="6.5" style="13" customWidth="1"/>
    <col min="9472" max="9472" width="10.875" style="13" customWidth="1"/>
    <col min="9473" max="9473" width="10.75" style="13" customWidth="1"/>
    <col min="9474" max="9474" width="11.375" style="13" customWidth="1"/>
    <col min="9475" max="9475" width="4.625" style="13" customWidth="1"/>
    <col min="9476" max="9476" width="4.75" style="13" customWidth="1"/>
    <col min="9477" max="9477" width="5.375" style="13" customWidth="1"/>
    <col min="9478" max="9478" width="13.5" style="13" customWidth="1"/>
    <col min="9479" max="9720" width="9" style="13"/>
    <col min="9721" max="9721" width="3.875" style="13" customWidth="1"/>
    <col min="9722" max="9722" width="19.875" style="13" customWidth="1"/>
    <col min="9723" max="9723" width="10.625" style="13" customWidth="1"/>
    <col min="9724" max="9724" width="5.375" style="13" customWidth="1"/>
    <col min="9725" max="9725" width="10" style="13" customWidth="1"/>
    <col min="9726" max="9726" width="7.75" style="13" customWidth="1"/>
    <col min="9727" max="9727" width="6.5" style="13" customWidth="1"/>
    <col min="9728" max="9728" width="10.875" style="13" customWidth="1"/>
    <col min="9729" max="9729" width="10.75" style="13" customWidth="1"/>
    <col min="9730" max="9730" width="11.375" style="13" customWidth="1"/>
    <col min="9731" max="9731" width="4.625" style="13" customWidth="1"/>
    <col min="9732" max="9732" width="4.75" style="13" customWidth="1"/>
    <col min="9733" max="9733" width="5.375" style="13" customWidth="1"/>
    <col min="9734" max="9734" width="13.5" style="13" customWidth="1"/>
    <col min="9735" max="9976" width="9" style="13"/>
    <col min="9977" max="9977" width="3.875" style="13" customWidth="1"/>
    <col min="9978" max="9978" width="19.875" style="13" customWidth="1"/>
    <col min="9979" max="9979" width="10.625" style="13" customWidth="1"/>
    <col min="9980" max="9980" width="5.375" style="13" customWidth="1"/>
    <col min="9981" max="9981" width="10" style="13" customWidth="1"/>
    <col min="9982" max="9982" width="7.75" style="13" customWidth="1"/>
    <col min="9983" max="9983" width="6.5" style="13" customWidth="1"/>
    <col min="9984" max="9984" width="10.875" style="13" customWidth="1"/>
    <col min="9985" max="9985" width="10.75" style="13" customWidth="1"/>
    <col min="9986" max="9986" width="11.375" style="13" customWidth="1"/>
    <col min="9987" max="9987" width="4.625" style="13" customWidth="1"/>
    <col min="9988" max="9988" width="4.75" style="13" customWidth="1"/>
    <col min="9989" max="9989" width="5.375" style="13" customWidth="1"/>
    <col min="9990" max="9990" width="13.5" style="13" customWidth="1"/>
    <col min="9991" max="10232" width="9" style="13"/>
    <col min="10233" max="10233" width="3.875" style="13" customWidth="1"/>
    <col min="10234" max="10234" width="19.875" style="13" customWidth="1"/>
    <col min="10235" max="10235" width="10.625" style="13" customWidth="1"/>
    <col min="10236" max="10236" width="5.375" style="13" customWidth="1"/>
    <col min="10237" max="10237" width="10" style="13" customWidth="1"/>
    <col min="10238" max="10238" width="7.75" style="13" customWidth="1"/>
    <col min="10239" max="10239" width="6.5" style="13" customWidth="1"/>
    <col min="10240" max="10240" width="10.875" style="13" customWidth="1"/>
    <col min="10241" max="10241" width="10.75" style="13" customWidth="1"/>
    <col min="10242" max="10242" width="11.375" style="13" customWidth="1"/>
    <col min="10243" max="10243" width="4.625" style="13" customWidth="1"/>
    <col min="10244" max="10244" width="4.75" style="13" customWidth="1"/>
    <col min="10245" max="10245" width="5.375" style="13" customWidth="1"/>
    <col min="10246" max="10246" width="13.5" style="13" customWidth="1"/>
    <col min="10247" max="10488" width="9" style="13"/>
    <col min="10489" max="10489" width="3.875" style="13" customWidth="1"/>
    <col min="10490" max="10490" width="19.875" style="13" customWidth="1"/>
    <col min="10491" max="10491" width="10.625" style="13" customWidth="1"/>
    <col min="10492" max="10492" width="5.375" style="13" customWidth="1"/>
    <col min="10493" max="10493" width="10" style="13" customWidth="1"/>
    <col min="10494" max="10494" width="7.75" style="13" customWidth="1"/>
    <col min="10495" max="10495" width="6.5" style="13" customWidth="1"/>
    <col min="10496" max="10496" width="10.875" style="13" customWidth="1"/>
    <col min="10497" max="10497" width="10.75" style="13" customWidth="1"/>
    <col min="10498" max="10498" width="11.375" style="13" customWidth="1"/>
    <col min="10499" max="10499" width="4.625" style="13" customWidth="1"/>
    <col min="10500" max="10500" width="4.75" style="13" customWidth="1"/>
    <col min="10501" max="10501" width="5.375" style="13" customWidth="1"/>
    <col min="10502" max="10502" width="13.5" style="13" customWidth="1"/>
    <col min="10503" max="10744" width="9" style="13"/>
    <col min="10745" max="10745" width="3.875" style="13" customWidth="1"/>
    <col min="10746" max="10746" width="19.875" style="13" customWidth="1"/>
    <col min="10747" max="10747" width="10.625" style="13" customWidth="1"/>
    <col min="10748" max="10748" width="5.375" style="13" customWidth="1"/>
    <col min="10749" max="10749" width="10" style="13" customWidth="1"/>
    <col min="10750" max="10750" width="7.75" style="13" customWidth="1"/>
    <col min="10751" max="10751" width="6.5" style="13" customWidth="1"/>
    <col min="10752" max="10752" width="10.875" style="13" customWidth="1"/>
    <col min="10753" max="10753" width="10.75" style="13" customWidth="1"/>
    <col min="10754" max="10754" width="11.375" style="13" customWidth="1"/>
    <col min="10755" max="10755" width="4.625" style="13" customWidth="1"/>
    <col min="10756" max="10756" width="4.75" style="13" customWidth="1"/>
    <col min="10757" max="10757" width="5.375" style="13" customWidth="1"/>
    <col min="10758" max="10758" width="13.5" style="13" customWidth="1"/>
    <col min="10759" max="11000" width="9" style="13"/>
    <col min="11001" max="11001" width="3.875" style="13" customWidth="1"/>
    <col min="11002" max="11002" width="19.875" style="13" customWidth="1"/>
    <col min="11003" max="11003" width="10.625" style="13" customWidth="1"/>
    <col min="11004" max="11004" width="5.375" style="13" customWidth="1"/>
    <col min="11005" max="11005" width="10" style="13" customWidth="1"/>
    <col min="11006" max="11006" width="7.75" style="13" customWidth="1"/>
    <col min="11007" max="11007" width="6.5" style="13" customWidth="1"/>
    <col min="11008" max="11008" width="10.875" style="13" customWidth="1"/>
    <col min="11009" max="11009" width="10.75" style="13" customWidth="1"/>
    <col min="11010" max="11010" width="11.375" style="13" customWidth="1"/>
    <col min="11011" max="11011" width="4.625" style="13" customWidth="1"/>
    <col min="11012" max="11012" width="4.75" style="13" customWidth="1"/>
    <col min="11013" max="11013" width="5.375" style="13" customWidth="1"/>
    <col min="11014" max="11014" width="13.5" style="13" customWidth="1"/>
    <col min="11015" max="11256" width="9" style="13"/>
    <col min="11257" max="11257" width="3.875" style="13" customWidth="1"/>
    <col min="11258" max="11258" width="19.875" style="13" customWidth="1"/>
    <col min="11259" max="11259" width="10.625" style="13" customWidth="1"/>
    <col min="11260" max="11260" width="5.375" style="13" customWidth="1"/>
    <col min="11261" max="11261" width="10" style="13" customWidth="1"/>
    <col min="11262" max="11262" width="7.75" style="13" customWidth="1"/>
    <col min="11263" max="11263" width="6.5" style="13" customWidth="1"/>
    <col min="11264" max="11264" width="10.875" style="13" customWidth="1"/>
    <col min="11265" max="11265" width="10.75" style="13" customWidth="1"/>
    <col min="11266" max="11266" width="11.375" style="13" customWidth="1"/>
    <col min="11267" max="11267" width="4.625" style="13" customWidth="1"/>
    <col min="11268" max="11268" width="4.75" style="13" customWidth="1"/>
    <col min="11269" max="11269" width="5.375" style="13" customWidth="1"/>
    <col min="11270" max="11270" width="13.5" style="13" customWidth="1"/>
    <col min="11271" max="11512" width="9" style="13"/>
    <col min="11513" max="11513" width="3.875" style="13" customWidth="1"/>
    <col min="11514" max="11514" width="19.875" style="13" customWidth="1"/>
    <col min="11515" max="11515" width="10.625" style="13" customWidth="1"/>
    <col min="11516" max="11516" width="5.375" style="13" customWidth="1"/>
    <col min="11517" max="11517" width="10" style="13" customWidth="1"/>
    <col min="11518" max="11518" width="7.75" style="13" customWidth="1"/>
    <col min="11519" max="11519" width="6.5" style="13" customWidth="1"/>
    <col min="11520" max="11520" width="10.875" style="13" customWidth="1"/>
    <col min="11521" max="11521" width="10.75" style="13" customWidth="1"/>
    <col min="11522" max="11522" width="11.375" style="13" customWidth="1"/>
    <col min="11523" max="11523" width="4.625" style="13" customWidth="1"/>
    <col min="11524" max="11524" width="4.75" style="13" customWidth="1"/>
    <col min="11525" max="11525" width="5.375" style="13" customWidth="1"/>
    <col min="11526" max="11526" width="13.5" style="13" customWidth="1"/>
    <col min="11527" max="11768" width="9" style="13"/>
    <col min="11769" max="11769" width="3.875" style="13" customWidth="1"/>
    <col min="11770" max="11770" width="19.875" style="13" customWidth="1"/>
    <col min="11771" max="11771" width="10.625" style="13" customWidth="1"/>
    <col min="11772" max="11772" width="5.375" style="13" customWidth="1"/>
    <col min="11773" max="11773" width="10" style="13" customWidth="1"/>
    <col min="11774" max="11774" width="7.75" style="13" customWidth="1"/>
    <col min="11775" max="11775" width="6.5" style="13" customWidth="1"/>
    <col min="11776" max="11776" width="10.875" style="13" customWidth="1"/>
    <col min="11777" max="11777" width="10.75" style="13" customWidth="1"/>
    <col min="11778" max="11778" width="11.375" style="13" customWidth="1"/>
    <col min="11779" max="11779" width="4.625" style="13" customWidth="1"/>
    <col min="11780" max="11780" width="4.75" style="13" customWidth="1"/>
    <col min="11781" max="11781" width="5.375" style="13" customWidth="1"/>
    <col min="11782" max="11782" width="13.5" style="13" customWidth="1"/>
    <col min="11783" max="12024" width="9" style="13"/>
    <col min="12025" max="12025" width="3.875" style="13" customWidth="1"/>
    <col min="12026" max="12026" width="19.875" style="13" customWidth="1"/>
    <col min="12027" max="12027" width="10.625" style="13" customWidth="1"/>
    <col min="12028" max="12028" width="5.375" style="13" customWidth="1"/>
    <col min="12029" max="12029" width="10" style="13" customWidth="1"/>
    <col min="12030" max="12030" width="7.75" style="13" customWidth="1"/>
    <col min="12031" max="12031" width="6.5" style="13" customWidth="1"/>
    <col min="12032" max="12032" width="10.875" style="13" customWidth="1"/>
    <col min="12033" max="12033" width="10.75" style="13" customWidth="1"/>
    <col min="12034" max="12034" width="11.375" style="13" customWidth="1"/>
    <col min="12035" max="12035" width="4.625" style="13" customWidth="1"/>
    <col min="12036" max="12036" width="4.75" style="13" customWidth="1"/>
    <col min="12037" max="12037" width="5.375" style="13" customWidth="1"/>
    <col min="12038" max="12038" width="13.5" style="13" customWidth="1"/>
    <col min="12039" max="12280" width="9" style="13"/>
    <col min="12281" max="12281" width="3.875" style="13" customWidth="1"/>
    <col min="12282" max="12282" width="19.875" style="13" customWidth="1"/>
    <col min="12283" max="12283" width="10.625" style="13" customWidth="1"/>
    <col min="12284" max="12284" width="5.375" style="13" customWidth="1"/>
    <col min="12285" max="12285" width="10" style="13" customWidth="1"/>
    <col min="12286" max="12286" width="7.75" style="13" customWidth="1"/>
    <col min="12287" max="12287" width="6.5" style="13" customWidth="1"/>
    <col min="12288" max="12288" width="10.875" style="13" customWidth="1"/>
    <col min="12289" max="12289" width="10.75" style="13" customWidth="1"/>
    <col min="12290" max="12290" width="11.375" style="13" customWidth="1"/>
    <col min="12291" max="12291" width="4.625" style="13" customWidth="1"/>
    <col min="12292" max="12292" width="4.75" style="13" customWidth="1"/>
    <col min="12293" max="12293" width="5.375" style="13" customWidth="1"/>
    <col min="12294" max="12294" width="13.5" style="13" customWidth="1"/>
    <col min="12295" max="12536" width="9" style="13"/>
    <col min="12537" max="12537" width="3.875" style="13" customWidth="1"/>
    <col min="12538" max="12538" width="19.875" style="13" customWidth="1"/>
    <col min="12539" max="12539" width="10.625" style="13" customWidth="1"/>
    <col min="12540" max="12540" width="5.375" style="13" customWidth="1"/>
    <col min="12541" max="12541" width="10" style="13" customWidth="1"/>
    <col min="12542" max="12542" width="7.75" style="13" customWidth="1"/>
    <col min="12543" max="12543" width="6.5" style="13" customWidth="1"/>
    <col min="12544" max="12544" width="10.875" style="13" customWidth="1"/>
    <col min="12545" max="12545" width="10.75" style="13" customWidth="1"/>
    <col min="12546" max="12546" width="11.375" style="13" customWidth="1"/>
    <col min="12547" max="12547" width="4.625" style="13" customWidth="1"/>
    <col min="12548" max="12548" width="4.75" style="13" customWidth="1"/>
    <col min="12549" max="12549" width="5.375" style="13" customWidth="1"/>
    <col min="12550" max="12550" width="13.5" style="13" customWidth="1"/>
    <col min="12551" max="12792" width="9" style="13"/>
    <col min="12793" max="12793" width="3.875" style="13" customWidth="1"/>
    <col min="12794" max="12794" width="19.875" style="13" customWidth="1"/>
    <col min="12795" max="12795" width="10.625" style="13" customWidth="1"/>
    <col min="12796" max="12796" width="5.375" style="13" customWidth="1"/>
    <col min="12797" max="12797" width="10" style="13" customWidth="1"/>
    <col min="12798" max="12798" width="7.75" style="13" customWidth="1"/>
    <col min="12799" max="12799" width="6.5" style="13" customWidth="1"/>
    <col min="12800" max="12800" width="10.875" style="13" customWidth="1"/>
    <col min="12801" max="12801" width="10.75" style="13" customWidth="1"/>
    <col min="12802" max="12802" width="11.375" style="13" customWidth="1"/>
    <col min="12803" max="12803" width="4.625" style="13" customWidth="1"/>
    <col min="12804" max="12804" width="4.75" style="13" customWidth="1"/>
    <col min="12805" max="12805" width="5.375" style="13" customWidth="1"/>
    <col min="12806" max="12806" width="13.5" style="13" customWidth="1"/>
    <col min="12807" max="13048" width="9" style="13"/>
    <col min="13049" max="13049" width="3.875" style="13" customWidth="1"/>
    <col min="13050" max="13050" width="19.875" style="13" customWidth="1"/>
    <col min="13051" max="13051" width="10.625" style="13" customWidth="1"/>
    <col min="13052" max="13052" width="5.375" style="13" customWidth="1"/>
    <col min="13053" max="13053" width="10" style="13" customWidth="1"/>
    <col min="13054" max="13054" width="7.75" style="13" customWidth="1"/>
    <col min="13055" max="13055" width="6.5" style="13" customWidth="1"/>
    <col min="13056" max="13056" width="10.875" style="13" customWidth="1"/>
    <col min="13057" max="13057" width="10.75" style="13" customWidth="1"/>
    <col min="13058" max="13058" width="11.375" style="13" customWidth="1"/>
    <col min="13059" max="13059" width="4.625" style="13" customWidth="1"/>
    <col min="13060" max="13060" width="4.75" style="13" customWidth="1"/>
    <col min="13061" max="13061" width="5.375" style="13" customWidth="1"/>
    <col min="13062" max="13062" width="13.5" style="13" customWidth="1"/>
    <col min="13063" max="13304" width="9" style="13"/>
    <col min="13305" max="13305" width="3.875" style="13" customWidth="1"/>
    <col min="13306" max="13306" width="19.875" style="13" customWidth="1"/>
    <col min="13307" max="13307" width="10.625" style="13" customWidth="1"/>
    <col min="13308" max="13308" width="5.375" style="13" customWidth="1"/>
    <col min="13309" max="13309" width="10" style="13" customWidth="1"/>
    <col min="13310" max="13310" width="7.75" style="13" customWidth="1"/>
    <col min="13311" max="13311" width="6.5" style="13" customWidth="1"/>
    <col min="13312" max="13312" width="10.875" style="13" customWidth="1"/>
    <col min="13313" max="13313" width="10.75" style="13" customWidth="1"/>
    <col min="13314" max="13314" width="11.375" style="13" customWidth="1"/>
    <col min="13315" max="13315" width="4.625" style="13" customWidth="1"/>
    <col min="13316" max="13316" width="4.75" style="13" customWidth="1"/>
    <col min="13317" max="13317" width="5.375" style="13" customWidth="1"/>
    <col min="13318" max="13318" width="13.5" style="13" customWidth="1"/>
    <col min="13319" max="13560" width="9" style="13"/>
    <col min="13561" max="13561" width="3.875" style="13" customWidth="1"/>
    <col min="13562" max="13562" width="19.875" style="13" customWidth="1"/>
    <col min="13563" max="13563" width="10.625" style="13" customWidth="1"/>
    <col min="13564" max="13564" width="5.375" style="13" customWidth="1"/>
    <col min="13565" max="13565" width="10" style="13" customWidth="1"/>
    <col min="13566" max="13566" width="7.75" style="13" customWidth="1"/>
    <col min="13567" max="13567" width="6.5" style="13" customWidth="1"/>
    <col min="13568" max="13568" width="10.875" style="13" customWidth="1"/>
    <col min="13569" max="13569" width="10.75" style="13" customWidth="1"/>
    <col min="13570" max="13570" width="11.375" style="13" customWidth="1"/>
    <col min="13571" max="13571" width="4.625" style="13" customWidth="1"/>
    <col min="13572" max="13572" width="4.75" style="13" customWidth="1"/>
    <col min="13573" max="13573" width="5.375" style="13" customWidth="1"/>
    <col min="13574" max="13574" width="13.5" style="13" customWidth="1"/>
    <col min="13575" max="13816" width="9" style="13"/>
    <col min="13817" max="13817" width="3.875" style="13" customWidth="1"/>
    <col min="13818" max="13818" width="19.875" style="13" customWidth="1"/>
    <col min="13819" max="13819" width="10.625" style="13" customWidth="1"/>
    <col min="13820" max="13820" width="5.375" style="13" customWidth="1"/>
    <col min="13821" max="13821" width="10" style="13" customWidth="1"/>
    <col min="13822" max="13822" width="7.75" style="13" customWidth="1"/>
    <col min="13823" max="13823" width="6.5" style="13" customWidth="1"/>
    <col min="13824" max="13824" width="10.875" style="13" customWidth="1"/>
    <col min="13825" max="13825" width="10.75" style="13" customWidth="1"/>
    <col min="13826" max="13826" width="11.375" style="13" customWidth="1"/>
    <col min="13827" max="13827" width="4.625" style="13" customWidth="1"/>
    <col min="13828" max="13828" width="4.75" style="13" customWidth="1"/>
    <col min="13829" max="13829" width="5.375" style="13" customWidth="1"/>
    <col min="13830" max="13830" width="13.5" style="13" customWidth="1"/>
    <col min="13831" max="14072" width="9" style="13"/>
    <col min="14073" max="14073" width="3.875" style="13" customWidth="1"/>
    <col min="14074" max="14074" width="19.875" style="13" customWidth="1"/>
    <col min="14075" max="14075" width="10.625" style="13" customWidth="1"/>
    <col min="14076" max="14076" width="5.375" style="13" customWidth="1"/>
    <col min="14077" max="14077" width="10" style="13" customWidth="1"/>
    <col min="14078" max="14078" width="7.75" style="13" customWidth="1"/>
    <col min="14079" max="14079" width="6.5" style="13" customWidth="1"/>
    <col min="14080" max="14080" width="10.875" style="13" customWidth="1"/>
    <col min="14081" max="14081" width="10.75" style="13" customWidth="1"/>
    <col min="14082" max="14082" width="11.375" style="13" customWidth="1"/>
    <col min="14083" max="14083" width="4.625" style="13" customWidth="1"/>
    <col min="14084" max="14084" width="4.75" style="13" customWidth="1"/>
    <col min="14085" max="14085" width="5.375" style="13" customWidth="1"/>
    <col min="14086" max="14086" width="13.5" style="13" customWidth="1"/>
    <col min="14087" max="14328" width="9" style="13"/>
    <col min="14329" max="14329" width="3.875" style="13" customWidth="1"/>
    <col min="14330" max="14330" width="19.875" style="13" customWidth="1"/>
    <col min="14331" max="14331" width="10.625" style="13" customWidth="1"/>
    <col min="14332" max="14332" width="5.375" style="13" customWidth="1"/>
    <col min="14333" max="14333" width="10" style="13" customWidth="1"/>
    <col min="14334" max="14334" width="7.75" style="13" customWidth="1"/>
    <col min="14335" max="14335" width="6.5" style="13" customWidth="1"/>
    <col min="14336" max="14336" width="10.875" style="13" customWidth="1"/>
    <col min="14337" max="14337" width="10.75" style="13" customWidth="1"/>
    <col min="14338" max="14338" width="11.375" style="13" customWidth="1"/>
    <col min="14339" max="14339" width="4.625" style="13" customWidth="1"/>
    <col min="14340" max="14340" width="4.75" style="13" customWidth="1"/>
    <col min="14341" max="14341" width="5.375" style="13" customWidth="1"/>
    <col min="14342" max="14342" width="13.5" style="13" customWidth="1"/>
    <col min="14343" max="14584" width="9" style="13"/>
    <col min="14585" max="14585" width="3.875" style="13" customWidth="1"/>
    <col min="14586" max="14586" width="19.875" style="13" customWidth="1"/>
    <col min="14587" max="14587" width="10.625" style="13" customWidth="1"/>
    <col min="14588" max="14588" width="5.375" style="13" customWidth="1"/>
    <col min="14589" max="14589" width="10" style="13" customWidth="1"/>
    <col min="14590" max="14590" width="7.75" style="13" customWidth="1"/>
    <col min="14591" max="14591" width="6.5" style="13" customWidth="1"/>
    <col min="14592" max="14592" width="10.875" style="13" customWidth="1"/>
    <col min="14593" max="14593" width="10.75" style="13" customWidth="1"/>
    <col min="14594" max="14594" width="11.375" style="13" customWidth="1"/>
    <col min="14595" max="14595" width="4.625" style="13" customWidth="1"/>
    <col min="14596" max="14596" width="4.75" style="13" customWidth="1"/>
    <col min="14597" max="14597" width="5.375" style="13" customWidth="1"/>
    <col min="14598" max="14598" width="13.5" style="13" customWidth="1"/>
    <col min="14599" max="14840" width="9" style="13"/>
    <col min="14841" max="14841" width="3.875" style="13" customWidth="1"/>
    <col min="14842" max="14842" width="19.875" style="13" customWidth="1"/>
    <col min="14843" max="14843" width="10.625" style="13" customWidth="1"/>
    <col min="14844" max="14844" width="5.375" style="13" customWidth="1"/>
    <col min="14845" max="14845" width="10" style="13" customWidth="1"/>
    <col min="14846" max="14846" width="7.75" style="13" customWidth="1"/>
    <col min="14847" max="14847" width="6.5" style="13" customWidth="1"/>
    <col min="14848" max="14848" width="10.875" style="13" customWidth="1"/>
    <col min="14849" max="14849" width="10.75" style="13" customWidth="1"/>
    <col min="14850" max="14850" width="11.375" style="13" customWidth="1"/>
    <col min="14851" max="14851" width="4.625" style="13" customWidth="1"/>
    <col min="14852" max="14852" width="4.75" style="13" customWidth="1"/>
    <col min="14853" max="14853" width="5.375" style="13" customWidth="1"/>
    <col min="14854" max="14854" width="13.5" style="13" customWidth="1"/>
    <col min="14855" max="15096" width="9" style="13"/>
    <col min="15097" max="15097" width="3.875" style="13" customWidth="1"/>
    <col min="15098" max="15098" width="19.875" style="13" customWidth="1"/>
    <col min="15099" max="15099" width="10.625" style="13" customWidth="1"/>
    <col min="15100" max="15100" width="5.375" style="13" customWidth="1"/>
    <col min="15101" max="15101" width="10" style="13" customWidth="1"/>
    <col min="15102" max="15102" width="7.75" style="13" customWidth="1"/>
    <col min="15103" max="15103" width="6.5" style="13" customWidth="1"/>
    <col min="15104" max="15104" width="10.875" style="13" customWidth="1"/>
    <col min="15105" max="15105" width="10.75" style="13" customWidth="1"/>
    <col min="15106" max="15106" width="11.375" style="13" customWidth="1"/>
    <col min="15107" max="15107" width="4.625" style="13" customWidth="1"/>
    <col min="15108" max="15108" width="4.75" style="13" customWidth="1"/>
    <col min="15109" max="15109" width="5.375" style="13" customWidth="1"/>
    <col min="15110" max="15110" width="13.5" style="13" customWidth="1"/>
    <col min="15111" max="15352" width="9" style="13"/>
    <col min="15353" max="15353" width="3.875" style="13" customWidth="1"/>
    <col min="15354" max="15354" width="19.875" style="13" customWidth="1"/>
    <col min="15355" max="15355" width="10.625" style="13" customWidth="1"/>
    <col min="15356" max="15356" width="5.375" style="13" customWidth="1"/>
    <col min="15357" max="15357" width="10" style="13" customWidth="1"/>
    <col min="15358" max="15358" width="7.75" style="13" customWidth="1"/>
    <col min="15359" max="15359" width="6.5" style="13" customWidth="1"/>
    <col min="15360" max="15360" width="10.875" style="13" customWidth="1"/>
    <col min="15361" max="15361" width="10.75" style="13" customWidth="1"/>
    <col min="15362" max="15362" width="11.375" style="13" customWidth="1"/>
    <col min="15363" max="15363" width="4.625" style="13" customWidth="1"/>
    <col min="15364" max="15364" width="4.75" style="13" customWidth="1"/>
    <col min="15365" max="15365" width="5.375" style="13" customWidth="1"/>
    <col min="15366" max="15366" width="13.5" style="13" customWidth="1"/>
    <col min="15367" max="15608" width="9" style="13"/>
    <col min="15609" max="15609" width="3.875" style="13" customWidth="1"/>
    <col min="15610" max="15610" width="19.875" style="13" customWidth="1"/>
    <col min="15611" max="15611" width="10.625" style="13" customWidth="1"/>
    <col min="15612" max="15612" width="5.375" style="13" customWidth="1"/>
    <col min="15613" max="15613" width="10" style="13" customWidth="1"/>
    <col min="15614" max="15614" width="7.75" style="13" customWidth="1"/>
    <col min="15615" max="15615" width="6.5" style="13" customWidth="1"/>
    <col min="15616" max="15616" width="10.875" style="13" customWidth="1"/>
    <col min="15617" max="15617" width="10.75" style="13" customWidth="1"/>
    <col min="15618" max="15618" width="11.375" style="13" customWidth="1"/>
    <col min="15619" max="15619" width="4.625" style="13" customWidth="1"/>
    <col min="15620" max="15620" width="4.75" style="13" customWidth="1"/>
    <col min="15621" max="15621" width="5.375" style="13" customWidth="1"/>
    <col min="15622" max="15622" width="13.5" style="13" customWidth="1"/>
    <col min="15623" max="15864" width="9" style="13"/>
    <col min="15865" max="15865" width="3.875" style="13" customWidth="1"/>
    <col min="15866" max="15866" width="19.875" style="13" customWidth="1"/>
    <col min="15867" max="15867" width="10.625" style="13" customWidth="1"/>
    <col min="15868" max="15868" width="5.375" style="13" customWidth="1"/>
    <col min="15869" max="15869" width="10" style="13" customWidth="1"/>
    <col min="15870" max="15870" width="7.75" style="13" customWidth="1"/>
    <col min="15871" max="15871" width="6.5" style="13" customWidth="1"/>
    <col min="15872" max="15872" width="10.875" style="13" customWidth="1"/>
    <col min="15873" max="15873" width="10.75" style="13" customWidth="1"/>
    <col min="15874" max="15874" width="11.375" style="13" customWidth="1"/>
    <col min="15875" max="15875" width="4.625" style="13" customWidth="1"/>
    <col min="15876" max="15876" width="4.75" style="13" customWidth="1"/>
    <col min="15877" max="15877" width="5.375" style="13" customWidth="1"/>
    <col min="15878" max="15878" width="13.5" style="13" customWidth="1"/>
    <col min="15879" max="16120" width="9" style="13"/>
    <col min="16121" max="16121" width="3.875" style="13" customWidth="1"/>
    <col min="16122" max="16122" width="19.875" style="13" customWidth="1"/>
    <col min="16123" max="16123" width="10.625" style="13" customWidth="1"/>
    <col min="16124" max="16124" width="5.375" style="13" customWidth="1"/>
    <col min="16125" max="16125" width="10" style="13" customWidth="1"/>
    <col min="16126" max="16126" width="7.75" style="13" customWidth="1"/>
    <col min="16127" max="16127" width="6.5" style="13" customWidth="1"/>
    <col min="16128" max="16128" width="10.875" style="13" customWidth="1"/>
    <col min="16129" max="16129" width="10.75" style="13" customWidth="1"/>
    <col min="16130" max="16130" width="11.375" style="13" customWidth="1"/>
    <col min="16131" max="16131" width="4.625" style="13" customWidth="1"/>
    <col min="16132" max="16132" width="4.75" style="13" customWidth="1"/>
    <col min="16133" max="16133" width="5.375" style="13" customWidth="1"/>
    <col min="16134" max="16134" width="13.5" style="13" customWidth="1"/>
    <col min="16135" max="16376" width="9" style="13"/>
    <col min="16377" max="16380" width="9" style="13" customWidth="1"/>
    <col min="16381" max="16384" width="9" style="13"/>
  </cols>
  <sheetData>
    <row r="1" spans="1:10" ht="22.5">
      <c r="A1" s="67" t="s">
        <v>123</v>
      </c>
      <c r="B1" s="67"/>
      <c r="C1" s="67"/>
      <c r="D1" s="67"/>
      <c r="E1" s="67"/>
      <c r="F1" s="67"/>
      <c r="G1" s="67"/>
    </row>
    <row r="2" spans="1:10" ht="22.5">
      <c r="A2" s="68" t="s">
        <v>124</v>
      </c>
      <c r="B2" s="68"/>
      <c r="C2" s="68"/>
      <c r="D2" s="68"/>
      <c r="E2" s="68"/>
      <c r="F2" s="68"/>
      <c r="G2" s="68"/>
    </row>
    <row r="3" spans="1:10" s="17" customFormat="1" ht="18.75">
      <c r="A3" s="69" t="s">
        <v>125</v>
      </c>
      <c r="B3" s="70"/>
      <c r="C3" s="70"/>
      <c r="D3" s="70"/>
      <c r="E3" s="70"/>
      <c r="F3" s="15"/>
      <c r="G3" s="16"/>
      <c r="J3" s="18"/>
    </row>
    <row r="4" spans="1:10" s="19" customFormat="1">
      <c r="A4" s="71" t="s">
        <v>126</v>
      </c>
      <c r="B4" s="71" t="s">
        <v>127</v>
      </c>
      <c r="C4" s="71" t="s">
        <v>128</v>
      </c>
      <c r="D4" s="71" t="s">
        <v>129</v>
      </c>
      <c r="E4" s="71" t="s">
        <v>130</v>
      </c>
      <c r="F4" s="74" t="s">
        <v>131</v>
      </c>
      <c r="G4" s="71" t="s">
        <v>132</v>
      </c>
      <c r="J4" s="20"/>
    </row>
    <row r="5" spans="1:10" s="19" customFormat="1">
      <c r="A5" s="72"/>
      <c r="B5" s="72"/>
      <c r="C5" s="73"/>
      <c r="D5" s="72"/>
      <c r="E5" s="72"/>
      <c r="F5" s="75"/>
      <c r="G5" s="72"/>
      <c r="J5" s="20"/>
    </row>
    <row r="6" spans="1:10" s="19" customFormat="1">
      <c r="A6" s="21">
        <v>1</v>
      </c>
      <c r="B6" s="22" t="s">
        <v>133</v>
      </c>
      <c r="C6" s="22" t="s">
        <v>134</v>
      </c>
      <c r="D6" s="23" t="s">
        <v>25</v>
      </c>
      <c r="E6" s="24" t="s">
        <v>8</v>
      </c>
      <c r="F6" s="25">
        <v>1</v>
      </c>
      <c r="G6" s="26" t="s">
        <v>135</v>
      </c>
      <c r="J6" s="20"/>
    </row>
    <row r="7" spans="1:10" s="19" customFormat="1">
      <c r="A7" s="21">
        <v>2</v>
      </c>
      <c r="B7" s="22" t="s">
        <v>136</v>
      </c>
      <c r="C7" s="22" t="s">
        <v>137</v>
      </c>
      <c r="D7" s="23"/>
      <c r="E7" s="24" t="s">
        <v>8</v>
      </c>
      <c r="F7" s="25">
        <v>1</v>
      </c>
      <c r="G7" s="26" t="s">
        <v>135</v>
      </c>
      <c r="J7" s="20"/>
    </row>
    <row r="8" spans="1:10" s="19" customFormat="1">
      <c r="A8" s="21">
        <v>3</v>
      </c>
      <c r="B8" s="22" t="s">
        <v>138</v>
      </c>
      <c r="C8" s="22" t="s">
        <v>139</v>
      </c>
      <c r="D8" s="22" t="s">
        <v>140</v>
      </c>
      <c r="E8" s="24" t="s">
        <v>8</v>
      </c>
      <c r="F8" s="25">
        <v>1</v>
      </c>
      <c r="G8" s="26" t="s">
        <v>141</v>
      </c>
      <c r="J8" s="20"/>
    </row>
    <row r="9" spans="1:10" s="19" customFormat="1">
      <c r="A9" s="21">
        <v>4</v>
      </c>
      <c r="B9" s="23" t="s">
        <v>4</v>
      </c>
      <c r="C9" s="22" t="s">
        <v>142</v>
      </c>
      <c r="D9" s="23" t="s">
        <v>25</v>
      </c>
      <c r="E9" s="24" t="s">
        <v>143</v>
      </c>
      <c r="F9" s="25">
        <v>1</v>
      </c>
      <c r="G9" s="27" t="s">
        <v>144</v>
      </c>
      <c r="J9" s="20"/>
    </row>
    <row r="10" spans="1:10" s="19" customFormat="1">
      <c r="A10" s="21">
        <v>5</v>
      </c>
      <c r="B10" s="23" t="s">
        <v>145</v>
      </c>
      <c r="C10" s="22" t="s">
        <v>142</v>
      </c>
      <c r="D10" s="23" t="s">
        <v>25</v>
      </c>
      <c r="E10" s="24" t="s">
        <v>8</v>
      </c>
      <c r="F10" s="25">
        <v>1</v>
      </c>
      <c r="G10" s="27" t="s">
        <v>146</v>
      </c>
      <c r="J10" s="20"/>
    </row>
    <row r="11" spans="1:10" s="19" customFormat="1">
      <c r="A11" s="21">
        <v>6</v>
      </c>
      <c r="B11" s="23" t="s">
        <v>29</v>
      </c>
      <c r="C11" s="22" t="s">
        <v>142</v>
      </c>
      <c r="D11" s="23" t="s">
        <v>25</v>
      </c>
      <c r="E11" s="24" t="s">
        <v>8</v>
      </c>
      <c r="F11" s="25">
        <v>1</v>
      </c>
      <c r="G11" s="27" t="s">
        <v>147</v>
      </c>
      <c r="J11" s="20"/>
    </row>
    <row r="12" spans="1:10" s="19" customFormat="1">
      <c r="A12" s="21">
        <v>7</v>
      </c>
      <c r="B12" s="23" t="s">
        <v>29</v>
      </c>
      <c r="C12" s="22" t="s">
        <v>142</v>
      </c>
      <c r="D12" s="23" t="s">
        <v>25</v>
      </c>
      <c r="E12" s="24" t="s">
        <v>8</v>
      </c>
      <c r="F12" s="25">
        <v>1</v>
      </c>
      <c r="G12" s="27" t="s">
        <v>147</v>
      </c>
      <c r="J12" s="20"/>
    </row>
    <row r="13" spans="1:10" s="19" customFormat="1">
      <c r="A13" s="21">
        <v>8</v>
      </c>
      <c r="B13" s="23" t="s">
        <v>148</v>
      </c>
      <c r="C13" s="22" t="s">
        <v>142</v>
      </c>
      <c r="D13" s="23" t="s">
        <v>25</v>
      </c>
      <c r="E13" s="24" t="s">
        <v>8</v>
      </c>
      <c r="F13" s="25">
        <v>1</v>
      </c>
      <c r="G13" s="27" t="s">
        <v>147</v>
      </c>
      <c r="J13" s="20"/>
    </row>
    <row r="14" spans="1:10" s="19" customFormat="1" ht="24">
      <c r="A14" s="21">
        <v>9</v>
      </c>
      <c r="B14" s="28" t="s">
        <v>149</v>
      </c>
      <c r="C14" s="29" t="s">
        <v>142</v>
      </c>
      <c r="D14" s="30" t="s">
        <v>25</v>
      </c>
      <c r="E14" s="31" t="s">
        <v>30</v>
      </c>
      <c r="F14" s="32">
        <v>1</v>
      </c>
      <c r="G14" s="33" t="s">
        <v>150</v>
      </c>
      <c r="J14" s="20"/>
    </row>
    <row r="15" spans="1:10" s="19" customFormat="1">
      <c r="A15" s="21">
        <v>10</v>
      </c>
      <c r="B15" s="30" t="s">
        <v>151</v>
      </c>
      <c r="C15" s="29" t="s">
        <v>152</v>
      </c>
      <c r="D15" s="30" t="s">
        <v>25</v>
      </c>
      <c r="E15" s="31" t="s">
        <v>8</v>
      </c>
      <c r="F15" s="32">
        <v>1</v>
      </c>
      <c r="G15" s="33" t="s">
        <v>153</v>
      </c>
      <c r="J15" s="20"/>
    </row>
    <row r="16" spans="1:10" s="19" customFormat="1">
      <c r="A16" s="21">
        <v>11</v>
      </c>
      <c r="B16" s="30" t="s">
        <v>154</v>
      </c>
      <c r="C16" s="29" t="s">
        <v>152</v>
      </c>
      <c r="D16" s="30" t="s">
        <v>25</v>
      </c>
      <c r="E16" s="31" t="s">
        <v>8</v>
      </c>
      <c r="F16" s="32">
        <v>1</v>
      </c>
      <c r="G16" s="33" t="s">
        <v>155</v>
      </c>
      <c r="J16" s="20"/>
    </row>
    <row r="17" spans="1:10" s="19" customFormat="1">
      <c r="A17" s="21">
        <v>12</v>
      </c>
      <c r="B17" s="30" t="s">
        <v>156</v>
      </c>
      <c r="C17" s="29" t="s">
        <v>152</v>
      </c>
      <c r="D17" s="30" t="s">
        <v>25</v>
      </c>
      <c r="E17" s="31" t="s">
        <v>8</v>
      </c>
      <c r="F17" s="32">
        <v>1</v>
      </c>
      <c r="G17" s="33" t="s">
        <v>157</v>
      </c>
      <c r="J17" s="20"/>
    </row>
    <row r="18" spans="1:10" s="19" customFormat="1">
      <c r="A18" s="21">
        <v>13</v>
      </c>
      <c r="B18" s="30" t="s">
        <v>156</v>
      </c>
      <c r="C18" s="29" t="s">
        <v>152</v>
      </c>
      <c r="D18" s="30" t="s">
        <v>25</v>
      </c>
      <c r="E18" s="31" t="s">
        <v>8</v>
      </c>
      <c r="F18" s="32">
        <v>1</v>
      </c>
      <c r="G18" s="33" t="s">
        <v>157</v>
      </c>
      <c r="J18" s="20"/>
    </row>
    <row r="19" spans="1:10" s="19" customFormat="1">
      <c r="A19" s="21">
        <v>14</v>
      </c>
      <c r="B19" s="30" t="s">
        <v>156</v>
      </c>
      <c r="C19" s="29" t="s">
        <v>152</v>
      </c>
      <c r="D19" s="30" t="s">
        <v>25</v>
      </c>
      <c r="E19" s="31" t="s">
        <v>8</v>
      </c>
      <c r="F19" s="32">
        <v>1</v>
      </c>
      <c r="G19" s="33" t="s">
        <v>157</v>
      </c>
      <c r="J19" s="20"/>
    </row>
    <row r="20" spans="1:10" s="19" customFormat="1">
      <c r="A20" s="21">
        <v>15</v>
      </c>
      <c r="B20" s="30" t="s">
        <v>156</v>
      </c>
      <c r="C20" s="29" t="s">
        <v>152</v>
      </c>
      <c r="D20" s="30" t="s">
        <v>25</v>
      </c>
      <c r="E20" s="31" t="s">
        <v>8</v>
      </c>
      <c r="F20" s="32">
        <v>1</v>
      </c>
      <c r="G20" s="33" t="s">
        <v>157</v>
      </c>
      <c r="J20" s="20"/>
    </row>
    <row r="21" spans="1:10" s="19" customFormat="1">
      <c r="A21" s="21">
        <v>16</v>
      </c>
      <c r="B21" s="30" t="s">
        <v>156</v>
      </c>
      <c r="C21" s="29" t="s">
        <v>152</v>
      </c>
      <c r="D21" s="30" t="s">
        <v>25</v>
      </c>
      <c r="E21" s="31" t="s">
        <v>8</v>
      </c>
      <c r="F21" s="32">
        <v>1</v>
      </c>
      <c r="G21" s="33" t="s">
        <v>157</v>
      </c>
      <c r="J21" s="20"/>
    </row>
    <row r="22" spans="1:10" s="19" customFormat="1">
      <c r="A22" s="21">
        <v>17</v>
      </c>
      <c r="B22" s="30" t="s">
        <v>158</v>
      </c>
      <c r="C22" s="29" t="s">
        <v>152</v>
      </c>
      <c r="D22" s="30" t="s">
        <v>25</v>
      </c>
      <c r="E22" s="31" t="s">
        <v>8</v>
      </c>
      <c r="F22" s="32">
        <v>1</v>
      </c>
      <c r="G22" s="33" t="s">
        <v>159</v>
      </c>
      <c r="J22" s="20"/>
    </row>
    <row r="23" spans="1:10" s="19" customFormat="1">
      <c r="A23" s="21">
        <v>18</v>
      </c>
      <c r="B23" s="30" t="s">
        <v>160</v>
      </c>
      <c r="C23" s="29" t="s">
        <v>152</v>
      </c>
      <c r="D23" s="30" t="s">
        <v>25</v>
      </c>
      <c r="E23" s="31" t="s">
        <v>8</v>
      </c>
      <c r="F23" s="32">
        <v>1</v>
      </c>
      <c r="G23" s="33" t="s">
        <v>159</v>
      </c>
      <c r="J23" s="20"/>
    </row>
    <row r="24" spans="1:10" s="19" customFormat="1">
      <c r="A24" s="21">
        <v>19</v>
      </c>
      <c r="B24" s="30" t="s">
        <v>161</v>
      </c>
      <c r="C24" s="29" t="s">
        <v>152</v>
      </c>
      <c r="D24" s="30"/>
      <c r="E24" s="31" t="s">
        <v>8</v>
      </c>
      <c r="F24" s="32">
        <v>1</v>
      </c>
      <c r="G24" s="33" t="s">
        <v>162</v>
      </c>
      <c r="J24" s="20"/>
    </row>
    <row r="25" spans="1:10" s="19" customFormat="1">
      <c r="A25" s="21">
        <v>20</v>
      </c>
      <c r="B25" s="30" t="s">
        <v>161</v>
      </c>
      <c r="C25" s="29" t="s">
        <v>152</v>
      </c>
      <c r="D25" s="30"/>
      <c r="E25" s="31" t="s">
        <v>8</v>
      </c>
      <c r="F25" s="32">
        <v>1</v>
      </c>
      <c r="G25" s="33" t="s">
        <v>162</v>
      </c>
      <c r="J25" s="20"/>
    </row>
    <row r="26" spans="1:10" s="19" customFormat="1">
      <c r="A26" s="21">
        <v>21</v>
      </c>
      <c r="B26" s="30" t="s">
        <v>163</v>
      </c>
      <c r="C26" s="29" t="s">
        <v>134</v>
      </c>
      <c r="D26" s="30" t="s">
        <v>25</v>
      </c>
      <c r="E26" s="31" t="s">
        <v>30</v>
      </c>
      <c r="F26" s="32">
        <v>1</v>
      </c>
      <c r="G26" s="33" t="s">
        <v>164</v>
      </c>
      <c r="J26" s="20"/>
    </row>
    <row r="27" spans="1:10" s="19" customFormat="1">
      <c r="A27" s="21">
        <v>22</v>
      </c>
      <c r="B27" s="30" t="s">
        <v>163</v>
      </c>
      <c r="C27" s="29" t="s">
        <v>134</v>
      </c>
      <c r="D27" s="30" t="s">
        <v>25</v>
      </c>
      <c r="E27" s="31" t="s">
        <v>30</v>
      </c>
      <c r="F27" s="32">
        <v>1</v>
      </c>
      <c r="G27" s="33" t="s">
        <v>164</v>
      </c>
      <c r="J27" s="20"/>
    </row>
    <row r="28" spans="1:10" s="19" customFormat="1">
      <c r="A28" s="21">
        <v>23</v>
      </c>
      <c r="B28" s="23" t="s">
        <v>165</v>
      </c>
      <c r="C28" s="22" t="s">
        <v>166</v>
      </c>
      <c r="D28" s="23" t="s">
        <v>167</v>
      </c>
      <c r="E28" s="24" t="s">
        <v>168</v>
      </c>
      <c r="F28" s="25">
        <v>1</v>
      </c>
      <c r="G28" s="27" t="s">
        <v>169</v>
      </c>
      <c r="J28" s="20"/>
    </row>
    <row r="29" spans="1:10" s="19" customFormat="1">
      <c r="A29" s="21">
        <v>24</v>
      </c>
      <c r="B29" s="30" t="s">
        <v>170</v>
      </c>
      <c r="C29" s="29" t="s">
        <v>171</v>
      </c>
      <c r="D29" s="30" t="s">
        <v>25</v>
      </c>
      <c r="E29" s="31" t="s">
        <v>33</v>
      </c>
      <c r="F29" s="32">
        <v>1</v>
      </c>
      <c r="G29" s="33" t="s">
        <v>172</v>
      </c>
      <c r="J29" s="20"/>
    </row>
    <row r="30" spans="1:10" s="19" customFormat="1">
      <c r="A30" s="21">
        <v>25</v>
      </c>
      <c r="B30" s="30" t="s">
        <v>170</v>
      </c>
      <c r="C30" s="29" t="s">
        <v>171</v>
      </c>
      <c r="D30" s="30" t="s">
        <v>25</v>
      </c>
      <c r="E30" s="31" t="s">
        <v>33</v>
      </c>
      <c r="F30" s="32">
        <v>1</v>
      </c>
      <c r="G30" s="33" t="s">
        <v>172</v>
      </c>
      <c r="J30" s="20"/>
    </row>
    <row r="31" spans="1:10" s="19" customFormat="1">
      <c r="A31" s="21">
        <v>26</v>
      </c>
      <c r="B31" s="30" t="s">
        <v>170</v>
      </c>
      <c r="C31" s="29" t="s">
        <v>171</v>
      </c>
      <c r="D31" s="30" t="s">
        <v>25</v>
      </c>
      <c r="E31" s="31" t="s">
        <v>33</v>
      </c>
      <c r="F31" s="32">
        <v>1</v>
      </c>
      <c r="G31" s="33" t="s">
        <v>172</v>
      </c>
      <c r="J31" s="20"/>
    </row>
    <row r="32" spans="1:10" s="19" customFormat="1">
      <c r="A32" s="21">
        <v>27</v>
      </c>
      <c r="B32" s="30" t="s">
        <v>170</v>
      </c>
      <c r="C32" s="29" t="s">
        <v>171</v>
      </c>
      <c r="D32" s="30" t="s">
        <v>25</v>
      </c>
      <c r="E32" s="31" t="s">
        <v>33</v>
      </c>
      <c r="F32" s="32">
        <v>1</v>
      </c>
      <c r="G32" s="33" t="s">
        <v>172</v>
      </c>
      <c r="J32" s="20"/>
    </row>
    <row r="33" spans="1:10" s="19" customFormat="1">
      <c r="A33" s="21">
        <v>28</v>
      </c>
      <c r="B33" s="30" t="s">
        <v>173</v>
      </c>
      <c r="C33" s="29" t="s">
        <v>139</v>
      </c>
      <c r="D33" s="30" t="s">
        <v>25</v>
      </c>
      <c r="E33" s="31" t="s">
        <v>33</v>
      </c>
      <c r="F33" s="32">
        <v>2</v>
      </c>
      <c r="G33" s="33" t="s">
        <v>32</v>
      </c>
      <c r="J33" s="20"/>
    </row>
    <row r="34" spans="1:10" s="19" customFormat="1">
      <c r="A34" s="21">
        <v>29</v>
      </c>
      <c r="B34" s="30" t="s">
        <v>174</v>
      </c>
      <c r="C34" s="29" t="s">
        <v>139</v>
      </c>
      <c r="D34" s="30" t="s">
        <v>25</v>
      </c>
      <c r="E34" s="31" t="s">
        <v>31</v>
      </c>
      <c r="F34" s="32">
        <v>1</v>
      </c>
      <c r="G34" s="33" t="s">
        <v>175</v>
      </c>
      <c r="J34" s="20"/>
    </row>
    <row r="35" spans="1:10" s="19" customFormat="1">
      <c r="A35" s="21">
        <v>30</v>
      </c>
      <c r="B35" s="30" t="s">
        <v>176</v>
      </c>
      <c r="C35" s="29" t="s">
        <v>139</v>
      </c>
      <c r="D35" s="30" t="s">
        <v>25</v>
      </c>
      <c r="E35" s="31" t="s">
        <v>33</v>
      </c>
      <c r="F35" s="32">
        <v>250</v>
      </c>
      <c r="G35" s="33" t="s">
        <v>177</v>
      </c>
      <c r="J35" s="20"/>
    </row>
    <row r="36" spans="1:10" s="19" customFormat="1">
      <c r="A36" s="21">
        <v>31</v>
      </c>
      <c r="B36" s="30" t="s">
        <v>178</v>
      </c>
      <c r="C36" s="29" t="s">
        <v>139</v>
      </c>
      <c r="D36" s="30" t="s">
        <v>25</v>
      </c>
      <c r="E36" s="31" t="s">
        <v>33</v>
      </c>
      <c r="F36" s="32">
        <v>1</v>
      </c>
      <c r="G36" s="33" t="s">
        <v>179</v>
      </c>
      <c r="J36" s="20"/>
    </row>
    <row r="37" spans="1:10" s="19" customFormat="1">
      <c r="A37" s="21">
        <v>32</v>
      </c>
      <c r="B37" s="29" t="s">
        <v>3</v>
      </c>
      <c r="C37" s="29" t="s">
        <v>166</v>
      </c>
      <c r="D37" s="29" t="s">
        <v>25</v>
      </c>
      <c r="E37" s="34" t="s">
        <v>30</v>
      </c>
      <c r="F37" s="35">
        <v>1</v>
      </c>
      <c r="G37" s="36" t="s">
        <v>180</v>
      </c>
      <c r="J37" s="20"/>
    </row>
    <row r="38" spans="1:10" s="19" customFormat="1">
      <c r="A38" s="21">
        <v>33</v>
      </c>
      <c r="B38" s="22" t="s">
        <v>181</v>
      </c>
      <c r="C38" s="22" t="s">
        <v>166</v>
      </c>
      <c r="D38" s="22" t="s">
        <v>25</v>
      </c>
      <c r="E38" s="6" t="s">
        <v>30</v>
      </c>
      <c r="F38" s="37">
        <v>1</v>
      </c>
      <c r="G38" s="26" t="s">
        <v>180</v>
      </c>
      <c r="J38" s="20"/>
    </row>
    <row r="39" spans="1:10" s="19" customFormat="1">
      <c r="A39" s="21">
        <v>34</v>
      </c>
      <c r="B39" s="29" t="s">
        <v>182</v>
      </c>
      <c r="C39" s="29" t="s">
        <v>166</v>
      </c>
      <c r="D39" s="29" t="s">
        <v>25</v>
      </c>
      <c r="E39" s="34" t="s">
        <v>30</v>
      </c>
      <c r="F39" s="35">
        <v>1</v>
      </c>
      <c r="G39" s="36" t="s">
        <v>183</v>
      </c>
      <c r="J39" s="20"/>
    </row>
    <row r="40" spans="1:10" s="19" customFormat="1">
      <c r="A40" s="21">
        <v>35</v>
      </c>
      <c r="B40" s="22" t="s">
        <v>184</v>
      </c>
      <c r="C40" s="22" t="s">
        <v>166</v>
      </c>
      <c r="D40" s="22" t="s">
        <v>185</v>
      </c>
      <c r="E40" s="6" t="s">
        <v>30</v>
      </c>
      <c r="F40" s="37">
        <v>1</v>
      </c>
      <c r="G40" s="26" t="s">
        <v>186</v>
      </c>
      <c r="J40" s="20"/>
    </row>
    <row r="41" spans="1:10" s="19" customFormat="1">
      <c r="A41" s="21">
        <v>36</v>
      </c>
      <c r="B41" s="29" t="s">
        <v>187</v>
      </c>
      <c r="C41" s="29" t="s">
        <v>166</v>
      </c>
      <c r="D41" s="29" t="s">
        <v>188</v>
      </c>
      <c r="E41" s="34" t="s">
        <v>30</v>
      </c>
      <c r="F41" s="35">
        <v>1</v>
      </c>
      <c r="G41" s="36" t="s">
        <v>189</v>
      </c>
      <c r="J41" s="20"/>
    </row>
    <row r="42" spans="1:10" s="19" customFormat="1">
      <c r="A42" s="21">
        <v>37</v>
      </c>
      <c r="B42" s="22" t="s">
        <v>190</v>
      </c>
      <c r="C42" s="22" t="s">
        <v>166</v>
      </c>
      <c r="D42" s="22" t="s">
        <v>25</v>
      </c>
      <c r="E42" s="6" t="s">
        <v>30</v>
      </c>
      <c r="F42" s="37">
        <v>1</v>
      </c>
      <c r="G42" s="26" t="s">
        <v>191</v>
      </c>
      <c r="J42" s="20"/>
    </row>
    <row r="43" spans="1:10" s="19" customFormat="1">
      <c r="A43" s="21">
        <v>38</v>
      </c>
      <c r="B43" s="22" t="s">
        <v>190</v>
      </c>
      <c r="C43" s="22" t="s">
        <v>166</v>
      </c>
      <c r="D43" s="22" t="s">
        <v>25</v>
      </c>
      <c r="E43" s="6" t="s">
        <v>30</v>
      </c>
      <c r="F43" s="37">
        <v>1</v>
      </c>
      <c r="G43" s="26" t="s">
        <v>191</v>
      </c>
      <c r="J43" s="20"/>
    </row>
    <row r="44" spans="1:10" s="19" customFormat="1">
      <c r="A44" s="21">
        <v>39</v>
      </c>
      <c r="B44" s="22" t="s">
        <v>192</v>
      </c>
      <c r="C44" s="22" t="s">
        <v>166</v>
      </c>
      <c r="D44" s="22"/>
      <c r="E44" s="6" t="s">
        <v>30</v>
      </c>
      <c r="F44" s="37">
        <v>1</v>
      </c>
      <c r="G44" s="26" t="s">
        <v>191</v>
      </c>
      <c r="J44" s="20"/>
    </row>
    <row r="45" spans="1:10" s="19" customFormat="1">
      <c r="A45" s="21">
        <v>40</v>
      </c>
      <c r="B45" s="29" t="s">
        <v>193</v>
      </c>
      <c r="C45" s="29" t="s">
        <v>166</v>
      </c>
      <c r="D45" s="29"/>
      <c r="E45" s="34" t="s">
        <v>30</v>
      </c>
      <c r="F45" s="35">
        <v>1</v>
      </c>
      <c r="G45" s="36" t="s">
        <v>191</v>
      </c>
      <c r="J45" s="20"/>
    </row>
    <row r="46" spans="1:10" s="19" customFormat="1">
      <c r="A46" s="21">
        <v>41</v>
      </c>
      <c r="B46" s="29" t="s">
        <v>193</v>
      </c>
      <c r="C46" s="29" t="s">
        <v>166</v>
      </c>
      <c r="D46" s="29"/>
      <c r="E46" s="34" t="s">
        <v>30</v>
      </c>
      <c r="F46" s="35">
        <v>1</v>
      </c>
      <c r="G46" s="36" t="s">
        <v>191</v>
      </c>
      <c r="J46" s="20"/>
    </row>
    <row r="47" spans="1:10" s="19" customFormat="1">
      <c r="A47" s="21">
        <v>42</v>
      </c>
      <c r="B47" s="29" t="s">
        <v>193</v>
      </c>
      <c r="C47" s="29" t="s">
        <v>166</v>
      </c>
      <c r="D47" s="29"/>
      <c r="E47" s="34" t="s">
        <v>30</v>
      </c>
      <c r="F47" s="35">
        <v>1</v>
      </c>
      <c r="G47" s="36" t="s">
        <v>191</v>
      </c>
      <c r="J47" s="20"/>
    </row>
    <row r="48" spans="1:10" s="19" customFormat="1">
      <c r="A48" s="21">
        <v>43</v>
      </c>
      <c r="B48" s="29" t="s">
        <v>193</v>
      </c>
      <c r="C48" s="29" t="s">
        <v>166</v>
      </c>
      <c r="D48" s="29"/>
      <c r="E48" s="34" t="s">
        <v>30</v>
      </c>
      <c r="F48" s="35">
        <v>1</v>
      </c>
      <c r="G48" s="36" t="s">
        <v>191</v>
      </c>
      <c r="J48" s="20"/>
    </row>
    <row r="49" spans="1:10" s="19" customFormat="1">
      <c r="A49" s="21">
        <v>44</v>
      </c>
      <c r="B49" s="29" t="s">
        <v>193</v>
      </c>
      <c r="C49" s="29" t="s">
        <v>166</v>
      </c>
      <c r="D49" s="29"/>
      <c r="E49" s="34" t="s">
        <v>30</v>
      </c>
      <c r="F49" s="35">
        <v>1</v>
      </c>
      <c r="G49" s="36" t="s">
        <v>191</v>
      </c>
      <c r="J49" s="20"/>
    </row>
    <row r="50" spans="1:10" s="19" customFormat="1">
      <c r="A50" s="21">
        <v>45</v>
      </c>
      <c r="B50" s="29" t="s">
        <v>193</v>
      </c>
      <c r="C50" s="29" t="s">
        <v>166</v>
      </c>
      <c r="D50" s="29"/>
      <c r="E50" s="34" t="s">
        <v>30</v>
      </c>
      <c r="F50" s="35">
        <v>1</v>
      </c>
      <c r="G50" s="36" t="s">
        <v>191</v>
      </c>
      <c r="J50" s="20"/>
    </row>
    <row r="51" spans="1:10" s="19" customFormat="1">
      <c r="A51" s="21">
        <v>46</v>
      </c>
      <c r="B51" s="29" t="s">
        <v>194</v>
      </c>
      <c r="C51" s="29" t="s">
        <v>166</v>
      </c>
      <c r="D51" s="29"/>
      <c r="E51" s="34" t="s">
        <v>30</v>
      </c>
      <c r="F51" s="35">
        <v>1</v>
      </c>
      <c r="G51" s="36" t="s">
        <v>191</v>
      </c>
      <c r="J51" s="20"/>
    </row>
    <row r="52" spans="1:10" s="19" customFormat="1">
      <c r="A52" s="21">
        <v>47</v>
      </c>
      <c r="B52" s="29" t="s">
        <v>194</v>
      </c>
      <c r="C52" s="29" t="s">
        <v>166</v>
      </c>
      <c r="D52" s="29"/>
      <c r="E52" s="34" t="s">
        <v>30</v>
      </c>
      <c r="F52" s="35">
        <v>1</v>
      </c>
      <c r="G52" s="36" t="s">
        <v>191</v>
      </c>
      <c r="J52" s="20"/>
    </row>
    <row r="53" spans="1:10" s="19" customFormat="1">
      <c r="A53" s="21">
        <v>48</v>
      </c>
      <c r="B53" s="29" t="s">
        <v>195</v>
      </c>
      <c r="C53" s="29" t="s">
        <v>166</v>
      </c>
      <c r="D53" s="29"/>
      <c r="E53" s="34" t="s">
        <v>30</v>
      </c>
      <c r="F53" s="35">
        <v>1</v>
      </c>
      <c r="G53" s="36" t="s">
        <v>191</v>
      </c>
      <c r="J53" s="20"/>
    </row>
    <row r="54" spans="1:10" s="19" customFormat="1">
      <c r="A54" s="21">
        <v>49</v>
      </c>
      <c r="B54" s="29" t="s">
        <v>196</v>
      </c>
      <c r="C54" s="29" t="s">
        <v>166</v>
      </c>
      <c r="D54" s="29"/>
      <c r="E54" s="34" t="s">
        <v>30</v>
      </c>
      <c r="F54" s="35">
        <v>1</v>
      </c>
      <c r="G54" s="36" t="s">
        <v>16</v>
      </c>
      <c r="J54" s="20"/>
    </row>
    <row r="55" spans="1:10" s="19" customFormat="1">
      <c r="A55" s="21">
        <v>50</v>
      </c>
      <c r="B55" s="22" t="s">
        <v>4</v>
      </c>
      <c r="C55" s="22" t="s">
        <v>166</v>
      </c>
      <c r="D55" s="22"/>
      <c r="E55" s="6" t="s">
        <v>30</v>
      </c>
      <c r="F55" s="37">
        <v>1</v>
      </c>
      <c r="G55" s="26" t="s">
        <v>197</v>
      </c>
      <c r="J55" s="20"/>
    </row>
    <row r="56" spans="1:10" s="19" customFormat="1">
      <c r="A56" s="21">
        <v>51</v>
      </c>
      <c r="B56" s="29" t="s">
        <v>198</v>
      </c>
      <c r="C56" s="29" t="s">
        <v>134</v>
      </c>
      <c r="D56" s="29" t="s">
        <v>25</v>
      </c>
      <c r="E56" s="34" t="s">
        <v>8</v>
      </c>
      <c r="F56" s="35">
        <v>1</v>
      </c>
      <c r="G56" s="36" t="s">
        <v>199</v>
      </c>
      <c r="J56" s="20"/>
    </row>
    <row r="57" spans="1:10" s="19" customFormat="1">
      <c r="A57" s="21">
        <v>52</v>
      </c>
      <c r="B57" s="29" t="s">
        <v>200</v>
      </c>
      <c r="C57" s="29" t="s">
        <v>134</v>
      </c>
      <c r="D57" s="29"/>
      <c r="E57" s="34" t="s">
        <v>30</v>
      </c>
      <c r="F57" s="35">
        <v>1</v>
      </c>
      <c r="G57" s="36" t="s">
        <v>191</v>
      </c>
      <c r="J57" s="20"/>
    </row>
    <row r="58" spans="1:10" s="19" customFormat="1">
      <c r="A58" s="21">
        <v>53</v>
      </c>
      <c r="B58" s="29" t="s">
        <v>200</v>
      </c>
      <c r="C58" s="29" t="s">
        <v>134</v>
      </c>
      <c r="D58" s="29"/>
      <c r="E58" s="34" t="s">
        <v>30</v>
      </c>
      <c r="F58" s="35">
        <v>1</v>
      </c>
      <c r="G58" s="36" t="s">
        <v>191</v>
      </c>
      <c r="J58" s="20"/>
    </row>
    <row r="59" spans="1:10" s="42" customFormat="1">
      <c r="A59" s="38">
        <v>54</v>
      </c>
      <c r="B59" s="39" t="s">
        <v>201</v>
      </c>
      <c r="C59" s="39"/>
      <c r="D59" s="40"/>
      <c r="E59" s="39"/>
      <c r="F59" s="41">
        <f>SUM(F6:F58)</f>
        <v>303</v>
      </c>
      <c r="G59" s="40"/>
      <c r="J59" s="43"/>
    </row>
    <row r="60" spans="1:10" s="42" customFormat="1">
      <c r="A60" s="65" t="s">
        <v>202</v>
      </c>
      <c r="B60" s="65"/>
      <c r="C60" s="65"/>
      <c r="D60" s="65"/>
      <c r="E60" s="65"/>
      <c r="F60" s="65"/>
      <c r="G60" s="65"/>
      <c r="J60" s="43"/>
    </row>
    <row r="61" spans="1:10" s="42" customFormat="1">
      <c r="A61" s="66"/>
      <c r="B61" s="66"/>
      <c r="C61" s="66"/>
      <c r="D61" s="66"/>
      <c r="E61" s="66"/>
      <c r="F61" s="66"/>
      <c r="G61" s="66"/>
      <c r="J61" s="43"/>
    </row>
    <row r="62" spans="1:10" s="42" customFormat="1">
      <c r="A62" s="44"/>
      <c r="B62" s="13"/>
      <c r="C62" s="13"/>
      <c r="D62" s="13"/>
      <c r="E62" s="44"/>
      <c r="F62" s="45"/>
      <c r="G62" s="13"/>
      <c r="J62" s="43"/>
    </row>
    <row r="63" spans="1:10" s="42" customFormat="1">
      <c r="A63" s="44"/>
      <c r="B63" s="13"/>
      <c r="C63" s="13"/>
      <c r="D63" s="13"/>
      <c r="E63" s="44"/>
      <c r="F63" s="45"/>
      <c r="G63" s="13"/>
      <c r="J63" s="43"/>
    </row>
    <row r="64" spans="1:10" s="42" customFormat="1">
      <c r="A64" s="44"/>
      <c r="B64" s="13"/>
      <c r="C64" s="13"/>
      <c r="D64" s="13"/>
      <c r="E64" s="44"/>
      <c r="F64" s="45"/>
      <c r="G64" s="13"/>
      <c r="J64" s="43"/>
    </row>
    <row r="65" spans="1:10" s="42" customFormat="1">
      <c r="A65" s="44"/>
      <c r="B65" s="13"/>
      <c r="C65" s="13"/>
      <c r="D65" s="13"/>
      <c r="E65" s="44"/>
      <c r="F65" s="45"/>
      <c r="G65" s="13"/>
      <c r="J65" s="43"/>
    </row>
    <row r="66" spans="1:10" s="46" customFormat="1">
      <c r="A66" s="44"/>
      <c r="B66" s="13"/>
      <c r="C66" s="13"/>
      <c r="D66" s="13"/>
      <c r="E66" s="44"/>
      <c r="F66" s="45"/>
      <c r="G66" s="13"/>
      <c r="J66" s="47"/>
    </row>
    <row r="68" spans="1:10" s="48" customFormat="1">
      <c r="A68" s="44"/>
      <c r="B68" s="13"/>
      <c r="C68" s="13"/>
      <c r="D68" s="13"/>
      <c r="E68" s="44"/>
      <c r="F68" s="45"/>
      <c r="G68" s="13"/>
      <c r="J68" s="49"/>
    </row>
  </sheetData>
  <mergeCells count="11">
    <mergeCell ref="A60:G61"/>
    <mergeCell ref="A1:G1"/>
    <mergeCell ref="A2:G2"/>
    <mergeCell ref="A3:E3"/>
    <mergeCell ref="A4:A5"/>
    <mergeCell ref="B4:B5"/>
    <mergeCell ref="C4:C5"/>
    <mergeCell ref="D4:D5"/>
    <mergeCell ref="E4:E5"/>
    <mergeCell ref="F4:F5"/>
    <mergeCell ref="G4:G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9"/>
  <sheetViews>
    <sheetView tabSelected="1" topLeftCell="A112" workbookViewId="0">
      <selection activeCell="A117" sqref="A117:N229"/>
    </sheetView>
  </sheetViews>
  <sheetFormatPr defaultColWidth="9" defaultRowHeight="13.5"/>
  <cols>
    <col min="1" max="1" width="4" style="1" customWidth="1"/>
    <col min="2" max="2" width="8.125" style="1" customWidth="1"/>
    <col min="3" max="3" width="7.625" style="1" customWidth="1"/>
    <col min="4" max="4" width="11.5" style="1" customWidth="1"/>
    <col min="5" max="5" width="9.5" style="1" customWidth="1"/>
    <col min="6" max="7" width="7.75" style="1" customWidth="1"/>
    <col min="8" max="8" width="10.375" style="1" customWidth="1"/>
    <col min="9" max="9" width="7.75" style="1" customWidth="1"/>
    <col min="10" max="10" width="7.25" style="1" customWidth="1"/>
    <col min="11" max="11" width="7.625" style="1" customWidth="1"/>
    <col min="12" max="14" width="6.875" style="1" customWidth="1"/>
    <col min="15" max="256" width="9" style="1"/>
    <col min="257" max="257" width="4" style="1" customWidth="1"/>
    <col min="258" max="258" width="8.125" style="1" customWidth="1"/>
    <col min="259" max="259" width="7.625" style="1" customWidth="1"/>
    <col min="260" max="260" width="11.5" style="1" customWidth="1"/>
    <col min="261" max="261" width="9.5" style="1" customWidth="1"/>
    <col min="262" max="263" width="7.75" style="1" customWidth="1"/>
    <col min="264" max="264" width="10.375" style="1" customWidth="1"/>
    <col min="265" max="265" width="7.75" style="1" customWidth="1"/>
    <col min="266" max="266" width="7.25" style="1" customWidth="1"/>
    <col min="267" max="267" width="7.625" style="1" customWidth="1"/>
    <col min="268" max="270" width="6.875" style="1" customWidth="1"/>
    <col min="271" max="512" width="9" style="1"/>
    <col min="513" max="513" width="4" style="1" customWidth="1"/>
    <col min="514" max="514" width="8.125" style="1" customWidth="1"/>
    <col min="515" max="515" width="7.625" style="1" customWidth="1"/>
    <col min="516" max="516" width="11.5" style="1" customWidth="1"/>
    <col min="517" max="517" width="9.5" style="1" customWidth="1"/>
    <col min="518" max="519" width="7.75" style="1" customWidth="1"/>
    <col min="520" max="520" width="10.375" style="1" customWidth="1"/>
    <col min="521" max="521" width="7.75" style="1" customWidth="1"/>
    <col min="522" max="522" width="7.25" style="1" customWidth="1"/>
    <col min="523" max="523" width="7.625" style="1" customWidth="1"/>
    <col min="524" max="526" width="6.875" style="1" customWidth="1"/>
    <col min="527" max="768" width="9" style="1"/>
    <col min="769" max="769" width="4" style="1" customWidth="1"/>
    <col min="770" max="770" width="8.125" style="1" customWidth="1"/>
    <col min="771" max="771" width="7.625" style="1" customWidth="1"/>
    <col min="772" max="772" width="11.5" style="1" customWidth="1"/>
    <col min="773" max="773" width="9.5" style="1" customWidth="1"/>
    <col min="774" max="775" width="7.75" style="1" customWidth="1"/>
    <col min="776" max="776" width="10.375" style="1" customWidth="1"/>
    <col min="777" max="777" width="7.75" style="1" customWidth="1"/>
    <col min="778" max="778" width="7.25" style="1" customWidth="1"/>
    <col min="779" max="779" width="7.625" style="1" customWidth="1"/>
    <col min="780" max="782" width="6.875" style="1" customWidth="1"/>
    <col min="783" max="1024" width="9" style="1"/>
    <col min="1025" max="1025" width="4" style="1" customWidth="1"/>
    <col min="1026" max="1026" width="8.125" style="1" customWidth="1"/>
    <col min="1027" max="1027" width="7.625" style="1" customWidth="1"/>
    <col min="1028" max="1028" width="11.5" style="1" customWidth="1"/>
    <col min="1029" max="1029" width="9.5" style="1" customWidth="1"/>
    <col min="1030" max="1031" width="7.75" style="1" customWidth="1"/>
    <col min="1032" max="1032" width="10.375" style="1" customWidth="1"/>
    <col min="1033" max="1033" width="7.75" style="1" customWidth="1"/>
    <col min="1034" max="1034" width="7.25" style="1" customWidth="1"/>
    <col min="1035" max="1035" width="7.625" style="1" customWidth="1"/>
    <col min="1036" max="1038" width="6.875" style="1" customWidth="1"/>
    <col min="1039" max="1280" width="9" style="1"/>
    <col min="1281" max="1281" width="4" style="1" customWidth="1"/>
    <col min="1282" max="1282" width="8.125" style="1" customWidth="1"/>
    <col min="1283" max="1283" width="7.625" style="1" customWidth="1"/>
    <col min="1284" max="1284" width="11.5" style="1" customWidth="1"/>
    <col min="1285" max="1285" width="9.5" style="1" customWidth="1"/>
    <col min="1286" max="1287" width="7.75" style="1" customWidth="1"/>
    <col min="1288" max="1288" width="10.375" style="1" customWidth="1"/>
    <col min="1289" max="1289" width="7.75" style="1" customWidth="1"/>
    <col min="1290" max="1290" width="7.25" style="1" customWidth="1"/>
    <col min="1291" max="1291" width="7.625" style="1" customWidth="1"/>
    <col min="1292" max="1294" width="6.875" style="1" customWidth="1"/>
    <col min="1295" max="1536" width="9" style="1"/>
    <col min="1537" max="1537" width="4" style="1" customWidth="1"/>
    <col min="1538" max="1538" width="8.125" style="1" customWidth="1"/>
    <col min="1539" max="1539" width="7.625" style="1" customWidth="1"/>
    <col min="1540" max="1540" width="11.5" style="1" customWidth="1"/>
    <col min="1541" max="1541" width="9.5" style="1" customWidth="1"/>
    <col min="1542" max="1543" width="7.75" style="1" customWidth="1"/>
    <col min="1544" max="1544" width="10.375" style="1" customWidth="1"/>
    <col min="1545" max="1545" width="7.75" style="1" customWidth="1"/>
    <col min="1546" max="1546" width="7.25" style="1" customWidth="1"/>
    <col min="1547" max="1547" width="7.625" style="1" customWidth="1"/>
    <col min="1548" max="1550" width="6.875" style="1" customWidth="1"/>
    <col min="1551" max="1792" width="9" style="1"/>
    <col min="1793" max="1793" width="4" style="1" customWidth="1"/>
    <col min="1794" max="1794" width="8.125" style="1" customWidth="1"/>
    <col min="1795" max="1795" width="7.625" style="1" customWidth="1"/>
    <col min="1796" max="1796" width="11.5" style="1" customWidth="1"/>
    <col min="1797" max="1797" width="9.5" style="1" customWidth="1"/>
    <col min="1798" max="1799" width="7.75" style="1" customWidth="1"/>
    <col min="1800" max="1800" width="10.375" style="1" customWidth="1"/>
    <col min="1801" max="1801" width="7.75" style="1" customWidth="1"/>
    <col min="1802" max="1802" width="7.25" style="1" customWidth="1"/>
    <col min="1803" max="1803" width="7.625" style="1" customWidth="1"/>
    <col min="1804" max="1806" width="6.875" style="1" customWidth="1"/>
    <col min="1807" max="2048" width="9" style="1"/>
    <col min="2049" max="2049" width="4" style="1" customWidth="1"/>
    <col min="2050" max="2050" width="8.125" style="1" customWidth="1"/>
    <col min="2051" max="2051" width="7.625" style="1" customWidth="1"/>
    <col min="2052" max="2052" width="11.5" style="1" customWidth="1"/>
    <col min="2053" max="2053" width="9.5" style="1" customWidth="1"/>
    <col min="2054" max="2055" width="7.75" style="1" customWidth="1"/>
    <col min="2056" max="2056" width="10.375" style="1" customWidth="1"/>
    <col min="2057" max="2057" width="7.75" style="1" customWidth="1"/>
    <col min="2058" max="2058" width="7.25" style="1" customWidth="1"/>
    <col min="2059" max="2059" width="7.625" style="1" customWidth="1"/>
    <col min="2060" max="2062" width="6.875" style="1" customWidth="1"/>
    <col min="2063" max="2304" width="9" style="1"/>
    <col min="2305" max="2305" width="4" style="1" customWidth="1"/>
    <col min="2306" max="2306" width="8.125" style="1" customWidth="1"/>
    <col min="2307" max="2307" width="7.625" style="1" customWidth="1"/>
    <col min="2308" max="2308" width="11.5" style="1" customWidth="1"/>
    <col min="2309" max="2309" width="9.5" style="1" customWidth="1"/>
    <col min="2310" max="2311" width="7.75" style="1" customWidth="1"/>
    <col min="2312" max="2312" width="10.375" style="1" customWidth="1"/>
    <col min="2313" max="2313" width="7.75" style="1" customWidth="1"/>
    <col min="2314" max="2314" width="7.25" style="1" customWidth="1"/>
    <col min="2315" max="2315" width="7.625" style="1" customWidth="1"/>
    <col min="2316" max="2318" width="6.875" style="1" customWidth="1"/>
    <col min="2319" max="2560" width="9" style="1"/>
    <col min="2561" max="2561" width="4" style="1" customWidth="1"/>
    <col min="2562" max="2562" width="8.125" style="1" customWidth="1"/>
    <col min="2563" max="2563" width="7.625" style="1" customWidth="1"/>
    <col min="2564" max="2564" width="11.5" style="1" customWidth="1"/>
    <col min="2565" max="2565" width="9.5" style="1" customWidth="1"/>
    <col min="2566" max="2567" width="7.75" style="1" customWidth="1"/>
    <col min="2568" max="2568" width="10.375" style="1" customWidth="1"/>
    <col min="2569" max="2569" width="7.75" style="1" customWidth="1"/>
    <col min="2570" max="2570" width="7.25" style="1" customWidth="1"/>
    <col min="2571" max="2571" width="7.625" style="1" customWidth="1"/>
    <col min="2572" max="2574" width="6.875" style="1" customWidth="1"/>
    <col min="2575" max="2816" width="9" style="1"/>
    <col min="2817" max="2817" width="4" style="1" customWidth="1"/>
    <col min="2818" max="2818" width="8.125" style="1" customWidth="1"/>
    <col min="2819" max="2819" width="7.625" style="1" customWidth="1"/>
    <col min="2820" max="2820" width="11.5" style="1" customWidth="1"/>
    <col min="2821" max="2821" width="9.5" style="1" customWidth="1"/>
    <col min="2822" max="2823" width="7.75" style="1" customWidth="1"/>
    <col min="2824" max="2824" width="10.375" style="1" customWidth="1"/>
    <col min="2825" max="2825" width="7.75" style="1" customWidth="1"/>
    <col min="2826" max="2826" width="7.25" style="1" customWidth="1"/>
    <col min="2827" max="2827" width="7.625" style="1" customWidth="1"/>
    <col min="2828" max="2830" width="6.875" style="1" customWidth="1"/>
    <col min="2831" max="3072" width="9" style="1"/>
    <col min="3073" max="3073" width="4" style="1" customWidth="1"/>
    <col min="3074" max="3074" width="8.125" style="1" customWidth="1"/>
    <col min="3075" max="3075" width="7.625" style="1" customWidth="1"/>
    <col min="3076" max="3076" width="11.5" style="1" customWidth="1"/>
    <col min="3077" max="3077" width="9.5" style="1" customWidth="1"/>
    <col min="3078" max="3079" width="7.75" style="1" customWidth="1"/>
    <col min="3080" max="3080" width="10.375" style="1" customWidth="1"/>
    <col min="3081" max="3081" width="7.75" style="1" customWidth="1"/>
    <col min="3082" max="3082" width="7.25" style="1" customWidth="1"/>
    <col min="3083" max="3083" width="7.625" style="1" customWidth="1"/>
    <col min="3084" max="3086" width="6.875" style="1" customWidth="1"/>
    <col min="3087" max="3328" width="9" style="1"/>
    <col min="3329" max="3329" width="4" style="1" customWidth="1"/>
    <col min="3330" max="3330" width="8.125" style="1" customWidth="1"/>
    <col min="3331" max="3331" width="7.625" style="1" customWidth="1"/>
    <col min="3332" max="3332" width="11.5" style="1" customWidth="1"/>
    <col min="3333" max="3333" width="9.5" style="1" customWidth="1"/>
    <col min="3334" max="3335" width="7.75" style="1" customWidth="1"/>
    <col min="3336" max="3336" width="10.375" style="1" customWidth="1"/>
    <col min="3337" max="3337" width="7.75" style="1" customWidth="1"/>
    <col min="3338" max="3338" width="7.25" style="1" customWidth="1"/>
    <col min="3339" max="3339" width="7.625" style="1" customWidth="1"/>
    <col min="3340" max="3342" width="6.875" style="1" customWidth="1"/>
    <col min="3343" max="3584" width="9" style="1"/>
    <col min="3585" max="3585" width="4" style="1" customWidth="1"/>
    <col min="3586" max="3586" width="8.125" style="1" customWidth="1"/>
    <col min="3587" max="3587" width="7.625" style="1" customWidth="1"/>
    <col min="3588" max="3588" width="11.5" style="1" customWidth="1"/>
    <col min="3589" max="3589" width="9.5" style="1" customWidth="1"/>
    <col min="3590" max="3591" width="7.75" style="1" customWidth="1"/>
    <col min="3592" max="3592" width="10.375" style="1" customWidth="1"/>
    <col min="3593" max="3593" width="7.75" style="1" customWidth="1"/>
    <col min="3594" max="3594" width="7.25" style="1" customWidth="1"/>
    <col min="3595" max="3595" width="7.625" style="1" customWidth="1"/>
    <col min="3596" max="3598" width="6.875" style="1" customWidth="1"/>
    <col min="3599" max="3840" width="9" style="1"/>
    <col min="3841" max="3841" width="4" style="1" customWidth="1"/>
    <col min="3842" max="3842" width="8.125" style="1" customWidth="1"/>
    <col min="3843" max="3843" width="7.625" style="1" customWidth="1"/>
    <col min="3844" max="3844" width="11.5" style="1" customWidth="1"/>
    <col min="3845" max="3845" width="9.5" style="1" customWidth="1"/>
    <col min="3846" max="3847" width="7.75" style="1" customWidth="1"/>
    <col min="3848" max="3848" width="10.375" style="1" customWidth="1"/>
    <col min="3849" max="3849" width="7.75" style="1" customWidth="1"/>
    <col min="3850" max="3850" width="7.25" style="1" customWidth="1"/>
    <col min="3851" max="3851" width="7.625" style="1" customWidth="1"/>
    <col min="3852" max="3854" width="6.875" style="1" customWidth="1"/>
    <col min="3855" max="4096" width="9" style="1"/>
    <col min="4097" max="4097" width="4" style="1" customWidth="1"/>
    <col min="4098" max="4098" width="8.125" style="1" customWidth="1"/>
    <col min="4099" max="4099" width="7.625" style="1" customWidth="1"/>
    <col min="4100" max="4100" width="11.5" style="1" customWidth="1"/>
    <col min="4101" max="4101" width="9.5" style="1" customWidth="1"/>
    <col min="4102" max="4103" width="7.75" style="1" customWidth="1"/>
    <col min="4104" max="4104" width="10.375" style="1" customWidth="1"/>
    <col min="4105" max="4105" width="7.75" style="1" customWidth="1"/>
    <col min="4106" max="4106" width="7.25" style="1" customWidth="1"/>
    <col min="4107" max="4107" width="7.625" style="1" customWidth="1"/>
    <col min="4108" max="4110" width="6.875" style="1" customWidth="1"/>
    <col min="4111" max="4352" width="9" style="1"/>
    <col min="4353" max="4353" width="4" style="1" customWidth="1"/>
    <col min="4354" max="4354" width="8.125" style="1" customWidth="1"/>
    <col min="4355" max="4355" width="7.625" style="1" customWidth="1"/>
    <col min="4356" max="4356" width="11.5" style="1" customWidth="1"/>
    <col min="4357" max="4357" width="9.5" style="1" customWidth="1"/>
    <col min="4358" max="4359" width="7.75" style="1" customWidth="1"/>
    <col min="4360" max="4360" width="10.375" style="1" customWidth="1"/>
    <col min="4361" max="4361" width="7.75" style="1" customWidth="1"/>
    <col min="4362" max="4362" width="7.25" style="1" customWidth="1"/>
    <col min="4363" max="4363" width="7.625" style="1" customWidth="1"/>
    <col min="4364" max="4366" width="6.875" style="1" customWidth="1"/>
    <col min="4367" max="4608" width="9" style="1"/>
    <col min="4609" max="4609" width="4" style="1" customWidth="1"/>
    <col min="4610" max="4610" width="8.125" style="1" customWidth="1"/>
    <col min="4611" max="4611" width="7.625" style="1" customWidth="1"/>
    <col min="4612" max="4612" width="11.5" style="1" customWidth="1"/>
    <col min="4613" max="4613" width="9.5" style="1" customWidth="1"/>
    <col min="4614" max="4615" width="7.75" style="1" customWidth="1"/>
    <col min="4616" max="4616" width="10.375" style="1" customWidth="1"/>
    <col min="4617" max="4617" width="7.75" style="1" customWidth="1"/>
    <col min="4618" max="4618" width="7.25" style="1" customWidth="1"/>
    <col min="4619" max="4619" width="7.625" style="1" customWidth="1"/>
    <col min="4620" max="4622" width="6.875" style="1" customWidth="1"/>
    <col min="4623" max="4864" width="9" style="1"/>
    <col min="4865" max="4865" width="4" style="1" customWidth="1"/>
    <col min="4866" max="4866" width="8.125" style="1" customWidth="1"/>
    <col min="4867" max="4867" width="7.625" style="1" customWidth="1"/>
    <col min="4868" max="4868" width="11.5" style="1" customWidth="1"/>
    <col min="4869" max="4869" width="9.5" style="1" customWidth="1"/>
    <col min="4870" max="4871" width="7.75" style="1" customWidth="1"/>
    <col min="4872" max="4872" width="10.375" style="1" customWidth="1"/>
    <col min="4873" max="4873" width="7.75" style="1" customWidth="1"/>
    <col min="4874" max="4874" width="7.25" style="1" customWidth="1"/>
    <col min="4875" max="4875" width="7.625" style="1" customWidth="1"/>
    <col min="4876" max="4878" width="6.875" style="1" customWidth="1"/>
    <col min="4879" max="5120" width="9" style="1"/>
    <col min="5121" max="5121" width="4" style="1" customWidth="1"/>
    <col min="5122" max="5122" width="8.125" style="1" customWidth="1"/>
    <col min="5123" max="5123" width="7.625" style="1" customWidth="1"/>
    <col min="5124" max="5124" width="11.5" style="1" customWidth="1"/>
    <col min="5125" max="5125" width="9.5" style="1" customWidth="1"/>
    <col min="5126" max="5127" width="7.75" style="1" customWidth="1"/>
    <col min="5128" max="5128" width="10.375" style="1" customWidth="1"/>
    <col min="5129" max="5129" width="7.75" style="1" customWidth="1"/>
    <col min="5130" max="5130" width="7.25" style="1" customWidth="1"/>
    <col min="5131" max="5131" width="7.625" style="1" customWidth="1"/>
    <col min="5132" max="5134" width="6.875" style="1" customWidth="1"/>
    <col min="5135" max="5376" width="9" style="1"/>
    <col min="5377" max="5377" width="4" style="1" customWidth="1"/>
    <col min="5378" max="5378" width="8.125" style="1" customWidth="1"/>
    <col min="5379" max="5379" width="7.625" style="1" customWidth="1"/>
    <col min="5380" max="5380" width="11.5" style="1" customWidth="1"/>
    <col min="5381" max="5381" width="9.5" style="1" customWidth="1"/>
    <col min="5382" max="5383" width="7.75" style="1" customWidth="1"/>
    <col min="5384" max="5384" width="10.375" style="1" customWidth="1"/>
    <col min="5385" max="5385" width="7.75" style="1" customWidth="1"/>
    <col min="5386" max="5386" width="7.25" style="1" customWidth="1"/>
    <col min="5387" max="5387" width="7.625" style="1" customWidth="1"/>
    <col min="5388" max="5390" width="6.875" style="1" customWidth="1"/>
    <col min="5391" max="5632" width="9" style="1"/>
    <col min="5633" max="5633" width="4" style="1" customWidth="1"/>
    <col min="5634" max="5634" width="8.125" style="1" customWidth="1"/>
    <col min="5635" max="5635" width="7.625" style="1" customWidth="1"/>
    <col min="5636" max="5636" width="11.5" style="1" customWidth="1"/>
    <col min="5637" max="5637" width="9.5" style="1" customWidth="1"/>
    <col min="5638" max="5639" width="7.75" style="1" customWidth="1"/>
    <col min="5640" max="5640" width="10.375" style="1" customWidth="1"/>
    <col min="5641" max="5641" width="7.75" style="1" customWidth="1"/>
    <col min="5642" max="5642" width="7.25" style="1" customWidth="1"/>
    <col min="5643" max="5643" width="7.625" style="1" customWidth="1"/>
    <col min="5644" max="5646" width="6.875" style="1" customWidth="1"/>
    <col min="5647" max="5888" width="9" style="1"/>
    <col min="5889" max="5889" width="4" style="1" customWidth="1"/>
    <col min="5890" max="5890" width="8.125" style="1" customWidth="1"/>
    <col min="5891" max="5891" width="7.625" style="1" customWidth="1"/>
    <col min="5892" max="5892" width="11.5" style="1" customWidth="1"/>
    <col min="5893" max="5893" width="9.5" style="1" customWidth="1"/>
    <col min="5894" max="5895" width="7.75" style="1" customWidth="1"/>
    <col min="5896" max="5896" width="10.375" style="1" customWidth="1"/>
    <col min="5897" max="5897" width="7.75" style="1" customWidth="1"/>
    <col min="5898" max="5898" width="7.25" style="1" customWidth="1"/>
    <col min="5899" max="5899" width="7.625" style="1" customWidth="1"/>
    <col min="5900" max="5902" width="6.875" style="1" customWidth="1"/>
    <col min="5903" max="6144" width="9" style="1"/>
    <col min="6145" max="6145" width="4" style="1" customWidth="1"/>
    <col min="6146" max="6146" width="8.125" style="1" customWidth="1"/>
    <col min="6147" max="6147" width="7.625" style="1" customWidth="1"/>
    <col min="6148" max="6148" width="11.5" style="1" customWidth="1"/>
    <col min="6149" max="6149" width="9.5" style="1" customWidth="1"/>
    <col min="6150" max="6151" width="7.75" style="1" customWidth="1"/>
    <col min="6152" max="6152" width="10.375" style="1" customWidth="1"/>
    <col min="6153" max="6153" width="7.75" style="1" customWidth="1"/>
    <col min="6154" max="6154" width="7.25" style="1" customWidth="1"/>
    <col min="6155" max="6155" width="7.625" style="1" customWidth="1"/>
    <col min="6156" max="6158" width="6.875" style="1" customWidth="1"/>
    <col min="6159" max="6400" width="9" style="1"/>
    <col min="6401" max="6401" width="4" style="1" customWidth="1"/>
    <col min="6402" max="6402" width="8.125" style="1" customWidth="1"/>
    <col min="6403" max="6403" width="7.625" style="1" customWidth="1"/>
    <col min="6404" max="6404" width="11.5" style="1" customWidth="1"/>
    <col min="6405" max="6405" width="9.5" style="1" customWidth="1"/>
    <col min="6406" max="6407" width="7.75" style="1" customWidth="1"/>
    <col min="6408" max="6408" width="10.375" style="1" customWidth="1"/>
    <col min="6409" max="6409" width="7.75" style="1" customWidth="1"/>
    <col min="6410" max="6410" width="7.25" style="1" customWidth="1"/>
    <col min="6411" max="6411" width="7.625" style="1" customWidth="1"/>
    <col min="6412" max="6414" width="6.875" style="1" customWidth="1"/>
    <col min="6415" max="6656" width="9" style="1"/>
    <col min="6657" max="6657" width="4" style="1" customWidth="1"/>
    <col min="6658" max="6658" width="8.125" style="1" customWidth="1"/>
    <col min="6659" max="6659" width="7.625" style="1" customWidth="1"/>
    <col min="6660" max="6660" width="11.5" style="1" customWidth="1"/>
    <col min="6661" max="6661" width="9.5" style="1" customWidth="1"/>
    <col min="6662" max="6663" width="7.75" style="1" customWidth="1"/>
    <col min="6664" max="6664" width="10.375" style="1" customWidth="1"/>
    <col min="6665" max="6665" width="7.75" style="1" customWidth="1"/>
    <col min="6666" max="6666" width="7.25" style="1" customWidth="1"/>
    <col min="6667" max="6667" width="7.625" style="1" customWidth="1"/>
    <col min="6668" max="6670" width="6.875" style="1" customWidth="1"/>
    <col min="6671" max="6912" width="9" style="1"/>
    <col min="6913" max="6913" width="4" style="1" customWidth="1"/>
    <col min="6914" max="6914" width="8.125" style="1" customWidth="1"/>
    <col min="6915" max="6915" width="7.625" style="1" customWidth="1"/>
    <col min="6916" max="6916" width="11.5" style="1" customWidth="1"/>
    <col min="6917" max="6917" width="9.5" style="1" customWidth="1"/>
    <col min="6918" max="6919" width="7.75" style="1" customWidth="1"/>
    <col min="6920" max="6920" width="10.375" style="1" customWidth="1"/>
    <col min="6921" max="6921" width="7.75" style="1" customWidth="1"/>
    <col min="6922" max="6922" width="7.25" style="1" customWidth="1"/>
    <col min="6923" max="6923" width="7.625" style="1" customWidth="1"/>
    <col min="6924" max="6926" width="6.875" style="1" customWidth="1"/>
    <col min="6927" max="7168" width="9" style="1"/>
    <col min="7169" max="7169" width="4" style="1" customWidth="1"/>
    <col min="7170" max="7170" width="8.125" style="1" customWidth="1"/>
    <col min="7171" max="7171" width="7.625" style="1" customWidth="1"/>
    <col min="7172" max="7172" width="11.5" style="1" customWidth="1"/>
    <col min="7173" max="7173" width="9.5" style="1" customWidth="1"/>
    <col min="7174" max="7175" width="7.75" style="1" customWidth="1"/>
    <col min="7176" max="7176" width="10.375" style="1" customWidth="1"/>
    <col min="7177" max="7177" width="7.75" style="1" customWidth="1"/>
    <col min="7178" max="7178" width="7.25" style="1" customWidth="1"/>
    <col min="7179" max="7179" width="7.625" style="1" customWidth="1"/>
    <col min="7180" max="7182" width="6.875" style="1" customWidth="1"/>
    <col min="7183" max="7424" width="9" style="1"/>
    <col min="7425" max="7425" width="4" style="1" customWidth="1"/>
    <col min="7426" max="7426" width="8.125" style="1" customWidth="1"/>
    <col min="7427" max="7427" width="7.625" style="1" customWidth="1"/>
    <col min="7428" max="7428" width="11.5" style="1" customWidth="1"/>
    <col min="7429" max="7429" width="9.5" style="1" customWidth="1"/>
    <col min="7430" max="7431" width="7.75" style="1" customWidth="1"/>
    <col min="7432" max="7432" width="10.375" style="1" customWidth="1"/>
    <col min="7433" max="7433" width="7.75" style="1" customWidth="1"/>
    <col min="7434" max="7434" width="7.25" style="1" customWidth="1"/>
    <col min="7435" max="7435" width="7.625" style="1" customWidth="1"/>
    <col min="7436" max="7438" width="6.875" style="1" customWidth="1"/>
    <col min="7439" max="7680" width="9" style="1"/>
    <col min="7681" max="7681" width="4" style="1" customWidth="1"/>
    <col min="7682" max="7682" width="8.125" style="1" customWidth="1"/>
    <col min="7683" max="7683" width="7.625" style="1" customWidth="1"/>
    <col min="7684" max="7684" width="11.5" style="1" customWidth="1"/>
    <col min="7685" max="7685" width="9.5" style="1" customWidth="1"/>
    <col min="7686" max="7687" width="7.75" style="1" customWidth="1"/>
    <col min="7688" max="7688" width="10.375" style="1" customWidth="1"/>
    <col min="7689" max="7689" width="7.75" style="1" customWidth="1"/>
    <col min="7690" max="7690" width="7.25" style="1" customWidth="1"/>
    <col min="7691" max="7691" width="7.625" style="1" customWidth="1"/>
    <col min="7692" max="7694" width="6.875" style="1" customWidth="1"/>
    <col min="7695" max="7936" width="9" style="1"/>
    <col min="7937" max="7937" width="4" style="1" customWidth="1"/>
    <col min="7938" max="7938" width="8.125" style="1" customWidth="1"/>
    <col min="7939" max="7939" width="7.625" style="1" customWidth="1"/>
    <col min="7940" max="7940" width="11.5" style="1" customWidth="1"/>
    <col min="7941" max="7941" width="9.5" style="1" customWidth="1"/>
    <col min="7942" max="7943" width="7.75" style="1" customWidth="1"/>
    <col min="7944" max="7944" width="10.375" style="1" customWidth="1"/>
    <col min="7945" max="7945" width="7.75" style="1" customWidth="1"/>
    <col min="7946" max="7946" width="7.25" style="1" customWidth="1"/>
    <col min="7947" max="7947" width="7.625" style="1" customWidth="1"/>
    <col min="7948" max="7950" width="6.875" style="1" customWidth="1"/>
    <col min="7951" max="8192" width="9" style="1"/>
    <col min="8193" max="8193" width="4" style="1" customWidth="1"/>
    <col min="8194" max="8194" width="8.125" style="1" customWidth="1"/>
    <col min="8195" max="8195" width="7.625" style="1" customWidth="1"/>
    <col min="8196" max="8196" width="11.5" style="1" customWidth="1"/>
    <col min="8197" max="8197" width="9.5" style="1" customWidth="1"/>
    <col min="8198" max="8199" width="7.75" style="1" customWidth="1"/>
    <col min="8200" max="8200" width="10.375" style="1" customWidth="1"/>
    <col min="8201" max="8201" width="7.75" style="1" customWidth="1"/>
    <col min="8202" max="8202" width="7.25" style="1" customWidth="1"/>
    <col min="8203" max="8203" width="7.625" style="1" customWidth="1"/>
    <col min="8204" max="8206" width="6.875" style="1" customWidth="1"/>
    <col min="8207" max="8448" width="9" style="1"/>
    <col min="8449" max="8449" width="4" style="1" customWidth="1"/>
    <col min="8450" max="8450" width="8.125" style="1" customWidth="1"/>
    <col min="8451" max="8451" width="7.625" style="1" customWidth="1"/>
    <col min="8452" max="8452" width="11.5" style="1" customWidth="1"/>
    <col min="8453" max="8453" width="9.5" style="1" customWidth="1"/>
    <col min="8454" max="8455" width="7.75" style="1" customWidth="1"/>
    <col min="8456" max="8456" width="10.375" style="1" customWidth="1"/>
    <col min="8457" max="8457" width="7.75" style="1" customWidth="1"/>
    <col min="8458" max="8458" width="7.25" style="1" customWidth="1"/>
    <col min="8459" max="8459" width="7.625" style="1" customWidth="1"/>
    <col min="8460" max="8462" width="6.875" style="1" customWidth="1"/>
    <col min="8463" max="8704" width="9" style="1"/>
    <col min="8705" max="8705" width="4" style="1" customWidth="1"/>
    <col min="8706" max="8706" width="8.125" style="1" customWidth="1"/>
    <col min="8707" max="8707" width="7.625" style="1" customWidth="1"/>
    <col min="8708" max="8708" width="11.5" style="1" customWidth="1"/>
    <col min="8709" max="8709" width="9.5" style="1" customWidth="1"/>
    <col min="8710" max="8711" width="7.75" style="1" customWidth="1"/>
    <col min="8712" max="8712" width="10.375" style="1" customWidth="1"/>
    <col min="8713" max="8713" width="7.75" style="1" customWidth="1"/>
    <col min="8714" max="8714" width="7.25" style="1" customWidth="1"/>
    <col min="8715" max="8715" width="7.625" style="1" customWidth="1"/>
    <col min="8716" max="8718" width="6.875" style="1" customWidth="1"/>
    <col min="8719" max="8960" width="9" style="1"/>
    <col min="8961" max="8961" width="4" style="1" customWidth="1"/>
    <col min="8962" max="8962" width="8.125" style="1" customWidth="1"/>
    <col min="8963" max="8963" width="7.625" style="1" customWidth="1"/>
    <col min="8964" max="8964" width="11.5" style="1" customWidth="1"/>
    <col min="8965" max="8965" width="9.5" style="1" customWidth="1"/>
    <col min="8966" max="8967" width="7.75" style="1" customWidth="1"/>
    <col min="8968" max="8968" width="10.375" style="1" customWidth="1"/>
    <col min="8969" max="8969" width="7.75" style="1" customWidth="1"/>
    <col min="8970" max="8970" width="7.25" style="1" customWidth="1"/>
    <col min="8971" max="8971" width="7.625" style="1" customWidth="1"/>
    <col min="8972" max="8974" width="6.875" style="1" customWidth="1"/>
    <col min="8975" max="9216" width="9" style="1"/>
    <col min="9217" max="9217" width="4" style="1" customWidth="1"/>
    <col min="9218" max="9218" width="8.125" style="1" customWidth="1"/>
    <col min="9219" max="9219" width="7.625" style="1" customWidth="1"/>
    <col min="9220" max="9220" width="11.5" style="1" customWidth="1"/>
    <col min="9221" max="9221" width="9.5" style="1" customWidth="1"/>
    <col min="9222" max="9223" width="7.75" style="1" customWidth="1"/>
    <col min="9224" max="9224" width="10.375" style="1" customWidth="1"/>
    <col min="9225" max="9225" width="7.75" style="1" customWidth="1"/>
    <col min="9226" max="9226" width="7.25" style="1" customWidth="1"/>
    <col min="9227" max="9227" width="7.625" style="1" customWidth="1"/>
    <col min="9228" max="9230" width="6.875" style="1" customWidth="1"/>
    <col min="9231" max="9472" width="9" style="1"/>
    <col min="9473" max="9473" width="4" style="1" customWidth="1"/>
    <col min="9474" max="9474" width="8.125" style="1" customWidth="1"/>
    <col min="9475" max="9475" width="7.625" style="1" customWidth="1"/>
    <col min="9476" max="9476" width="11.5" style="1" customWidth="1"/>
    <col min="9477" max="9477" width="9.5" style="1" customWidth="1"/>
    <col min="9478" max="9479" width="7.75" style="1" customWidth="1"/>
    <col min="9480" max="9480" width="10.375" style="1" customWidth="1"/>
    <col min="9481" max="9481" width="7.75" style="1" customWidth="1"/>
    <col min="9482" max="9482" width="7.25" style="1" customWidth="1"/>
    <col min="9483" max="9483" width="7.625" style="1" customWidth="1"/>
    <col min="9484" max="9486" width="6.875" style="1" customWidth="1"/>
    <col min="9487" max="9728" width="9" style="1"/>
    <col min="9729" max="9729" width="4" style="1" customWidth="1"/>
    <col min="9730" max="9730" width="8.125" style="1" customWidth="1"/>
    <col min="9731" max="9731" width="7.625" style="1" customWidth="1"/>
    <col min="9732" max="9732" width="11.5" style="1" customWidth="1"/>
    <col min="9733" max="9733" width="9.5" style="1" customWidth="1"/>
    <col min="9734" max="9735" width="7.75" style="1" customWidth="1"/>
    <col min="9736" max="9736" width="10.375" style="1" customWidth="1"/>
    <col min="9737" max="9737" width="7.75" style="1" customWidth="1"/>
    <col min="9738" max="9738" width="7.25" style="1" customWidth="1"/>
    <col min="9739" max="9739" width="7.625" style="1" customWidth="1"/>
    <col min="9740" max="9742" width="6.875" style="1" customWidth="1"/>
    <col min="9743" max="9984" width="9" style="1"/>
    <col min="9985" max="9985" width="4" style="1" customWidth="1"/>
    <col min="9986" max="9986" width="8.125" style="1" customWidth="1"/>
    <col min="9987" max="9987" width="7.625" style="1" customWidth="1"/>
    <col min="9988" max="9988" width="11.5" style="1" customWidth="1"/>
    <col min="9989" max="9989" width="9.5" style="1" customWidth="1"/>
    <col min="9990" max="9991" width="7.75" style="1" customWidth="1"/>
    <col min="9992" max="9992" width="10.375" style="1" customWidth="1"/>
    <col min="9993" max="9993" width="7.75" style="1" customWidth="1"/>
    <col min="9994" max="9994" width="7.25" style="1" customWidth="1"/>
    <col min="9995" max="9995" width="7.625" style="1" customWidth="1"/>
    <col min="9996" max="9998" width="6.875" style="1" customWidth="1"/>
    <col min="9999" max="10240" width="9" style="1"/>
    <col min="10241" max="10241" width="4" style="1" customWidth="1"/>
    <col min="10242" max="10242" width="8.125" style="1" customWidth="1"/>
    <col min="10243" max="10243" width="7.625" style="1" customWidth="1"/>
    <col min="10244" max="10244" width="11.5" style="1" customWidth="1"/>
    <col min="10245" max="10245" width="9.5" style="1" customWidth="1"/>
    <col min="10246" max="10247" width="7.75" style="1" customWidth="1"/>
    <col min="10248" max="10248" width="10.375" style="1" customWidth="1"/>
    <col min="10249" max="10249" width="7.75" style="1" customWidth="1"/>
    <col min="10250" max="10250" width="7.25" style="1" customWidth="1"/>
    <col min="10251" max="10251" width="7.625" style="1" customWidth="1"/>
    <col min="10252" max="10254" width="6.875" style="1" customWidth="1"/>
    <col min="10255" max="10496" width="9" style="1"/>
    <col min="10497" max="10497" width="4" style="1" customWidth="1"/>
    <col min="10498" max="10498" width="8.125" style="1" customWidth="1"/>
    <col min="10499" max="10499" width="7.625" style="1" customWidth="1"/>
    <col min="10500" max="10500" width="11.5" style="1" customWidth="1"/>
    <col min="10501" max="10501" width="9.5" style="1" customWidth="1"/>
    <col min="10502" max="10503" width="7.75" style="1" customWidth="1"/>
    <col min="10504" max="10504" width="10.375" style="1" customWidth="1"/>
    <col min="10505" max="10505" width="7.75" style="1" customWidth="1"/>
    <col min="10506" max="10506" width="7.25" style="1" customWidth="1"/>
    <col min="10507" max="10507" width="7.625" style="1" customWidth="1"/>
    <col min="10508" max="10510" width="6.875" style="1" customWidth="1"/>
    <col min="10511" max="10752" width="9" style="1"/>
    <col min="10753" max="10753" width="4" style="1" customWidth="1"/>
    <col min="10754" max="10754" width="8.125" style="1" customWidth="1"/>
    <col min="10755" max="10755" width="7.625" style="1" customWidth="1"/>
    <col min="10756" max="10756" width="11.5" style="1" customWidth="1"/>
    <col min="10757" max="10757" width="9.5" style="1" customWidth="1"/>
    <col min="10758" max="10759" width="7.75" style="1" customWidth="1"/>
    <col min="10760" max="10760" width="10.375" style="1" customWidth="1"/>
    <col min="10761" max="10761" width="7.75" style="1" customWidth="1"/>
    <col min="10762" max="10762" width="7.25" style="1" customWidth="1"/>
    <col min="10763" max="10763" width="7.625" style="1" customWidth="1"/>
    <col min="10764" max="10766" width="6.875" style="1" customWidth="1"/>
    <col min="10767" max="11008" width="9" style="1"/>
    <col min="11009" max="11009" width="4" style="1" customWidth="1"/>
    <col min="11010" max="11010" width="8.125" style="1" customWidth="1"/>
    <col min="11011" max="11011" width="7.625" style="1" customWidth="1"/>
    <col min="11012" max="11012" width="11.5" style="1" customWidth="1"/>
    <col min="11013" max="11013" width="9.5" style="1" customWidth="1"/>
    <col min="11014" max="11015" width="7.75" style="1" customWidth="1"/>
    <col min="11016" max="11016" width="10.375" style="1" customWidth="1"/>
    <col min="11017" max="11017" width="7.75" style="1" customWidth="1"/>
    <col min="11018" max="11018" width="7.25" style="1" customWidth="1"/>
    <col min="11019" max="11019" width="7.625" style="1" customWidth="1"/>
    <col min="11020" max="11022" width="6.875" style="1" customWidth="1"/>
    <col min="11023" max="11264" width="9" style="1"/>
    <col min="11265" max="11265" width="4" style="1" customWidth="1"/>
    <col min="11266" max="11266" width="8.125" style="1" customWidth="1"/>
    <col min="11267" max="11267" width="7.625" style="1" customWidth="1"/>
    <col min="11268" max="11268" width="11.5" style="1" customWidth="1"/>
    <col min="11269" max="11269" width="9.5" style="1" customWidth="1"/>
    <col min="11270" max="11271" width="7.75" style="1" customWidth="1"/>
    <col min="11272" max="11272" width="10.375" style="1" customWidth="1"/>
    <col min="11273" max="11273" width="7.75" style="1" customWidth="1"/>
    <col min="11274" max="11274" width="7.25" style="1" customWidth="1"/>
    <col min="11275" max="11275" width="7.625" style="1" customWidth="1"/>
    <col min="11276" max="11278" width="6.875" style="1" customWidth="1"/>
    <col min="11279" max="11520" width="9" style="1"/>
    <col min="11521" max="11521" width="4" style="1" customWidth="1"/>
    <col min="11522" max="11522" width="8.125" style="1" customWidth="1"/>
    <col min="11523" max="11523" width="7.625" style="1" customWidth="1"/>
    <col min="11524" max="11524" width="11.5" style="1" customWidth="1"/>
    <col min="11525" max="11525" width="9.5" style="1" customWidth="1"/>
    <col min="11526" max="11527" width="7.75" style="1" customWidth="1"/>
    <col min="11528" max="11528" width="10.375" style="1" customWidth="1"/>
    <col min="11529" max="11529" width="7.75" style="1" customWidth="1"/>
    <col min="11530" max="11530" width="7.25" style="1" customWidth="1"/>
    <col min="11531" max="11531" width="7.625" style="1" customWidth="1"/>
    <col min="11532" max="11534" width="6.875" style="1" customWidth="1"/>
    <col min="11535" max="11776" width="9" style="1"/>
    <col min="11777" max="11777" width="4" style="1" customWidth="1"/>
    <col min="11778" max="11778" width="8.125" style="1" customWidth="1"/>
    <col min="11779" max="11779" width="7.625" style="1" customWidth="1"/>
    <col min="11780" max="11780" width="11.5" style="1" customWidth="1"/>
    <col min="11781" max="11781" width="9.5" style="1" customWidth="1"/>
    <col min="11782" max="11783" width="7.75" style="1" customWidth="1"/>
    <col min="11784" max="11784" width="10.375" style="1" customWidth="1"/>
    <col min="11785" max="11785" width="7.75" style="1" customWidth="1"/>
    <col min="11786" max="11786" width="7.25" style="1" customWidth="1"/>
    <col min="11787" max="11787" width="7.625" style="1" customWidth="1"/>
    <col min="11788" max="11790" width="6.875" style="1" customWidth="1"/>
    <col min="11791" max="12032" width="9" style="1"/>
    <col min="12033" max="12033" width="4" style="1" customWidth="1"/>
    <col min="12034" max="12034" width="8.125" style="1" customWidth="1"/>
    <col min="12035" max="12035" width="7.625" style="1" customWidth="1"/>
    <col min="12036" max="12036" width="11.5" style="1" customWidth="1"/>
    <col min="12037" max="12037" width="9.5" style="1" customWidth="1"/>
    <col min="12038" max="12039" width="7.75" style="1" customWidth="1"/>
    <col min="12040" max="12040" width="10.375" style="1" customWidth="1"/>
    <col min="12041" max="12041" width="7.75" style="1" customWidth="1"/>
    <col min="12042" max="12042" width="7.25" style="1" customWidth="1"/>
    <col min="12043" max="12043" width="7.625" style="1" customWidth="1"/>
    <col min="12044" max="12046" width="6.875" style="1" customWidth="1"/>
    <col min="12047" max="12288" width="9" style="1"/>
    <col min="12289" max="12289" width="4" style="1" customWidth="1"/>
    <col min="12290" max="12290" width="8.125" style="1" customWidth="1"/>
    <col min="12291" max="12291" width="7.625" style="1" customWidth="1"/>
    <col min="12292" max="12292" width="11.5" style="1" customWidth="1"/>
    <col min="12293" max="12293" width="9.5" style="1" customWidth="1"/>
    <col min="12294" max="12295" width="7.75" style="1" customWidth="1"/>
    <col min="12296" max="12296" width="10.375" style="1" customWidth="1"/>
    <col min="12297" max="12297" width="7.75" style="1" customWidth="1"/>
    <col min="12298" max="12298" width="7.25" style="1" customWidth="1"/>
    <col min="12299" max="12299" width="7.625" style="1" customWidth="1"/>
    <col min="12300" max="12302" width="6.875" style="1" customWidth="1"/>
    <col min="12303" max="12544" width="9" style="1"/>
    <col min="12545" max="12545" width="4" style="1" customWidth="1"/>
    <col min="12546" max="12546" width="8.125" style="1" customWidth="1"/>
    <col min="12547" max="12547" width="7.625" style="1" customWidth="1"/>
    <col min="12548" max="12548" width="11.5" style="1" customWidth="1"/>
    <col min="12549" max="12549" width="9.5" style="1" customWidth="1"/>
    <col min="12550" max="12551" width="7.75" style="1" customWidth="1"/>
    <col min="12552" max="12552" width="10.375" style="1" customWidth="1"/>
    <col min="12553" max="12553" width="7.75" style="1" customWidth="1"/>
    <col min="12554" max="12554" width="7.25" style="1" customWidth="1"/>
    <col min="12555" max="12555" width="7.625" style="1" customWidth="1"/>
    <col min="12556" max="12558" width="6.875" style="1" customWidth="1"/>
    <col min="12559" max="12800" width="9" style="1"/>
    <col min="12801" max="12801" width="4" style="1" customWidth="1"/>
    <col min="12802" max="12802" width="8.125" style="1" customWidth="1"/>
    <col min="12803" max="12803" width="7.625" style="1" customWidth="1"/>
    <col min="12804" max="12804" width="11.5" style="1" customWidth="1"/>
    <col min="12805" max="12805" width="9.5" style="1" customWidth="1"/>
    <col min="12806" max="12807" width="7.75" style="1" customWidth="1"/>
    <col min="12808" max="12808" width="10.375" style="1" customWidth="1"/>
    <col min="12809" max="12809" width="7.75" style="1" customWidth="1"/>
    <col min="12810" max="12810" width="7.25" style="1" customWidth="1"/>
    <col min="12811" max="12811" width="7.625" style="1" customWidth="1"/>
    <col min="12812" max="12814" width="6.875" style="1" customWidth="1"/>
    <col min="12815" max="13056" width="9" style="1"/>
    <col min="13057" max="13057" width="4" style="1" customWidth="1"/>
    <col min="13058" max="13058" width="8.125" style="1" customWidth="1"/>
    <col min="13059" max="13059" width="7.625" style="1" customWidth="1"/>
    <col min="13060" max="13060" width="11.5" style="1" customWidth="1"/>
    <col min="13061" max="13061" width="9.5" style="1" customWidth="1"/>
    <col min="13062" max="13063" width="7.75" style="1" customWidth="1"/>
    <col min="13064" max="13064" width="10.375" style="1" customWidth="1"/>
    <col min="13065" max="13065" width="7.75" style="1" customWidth="1"/>
    <col min="13066" max="13066" width="7.25" style="1" customWidth="1"/>
    <col min="13067" max="13067" width="7.625" style="1" customWidth="1"/>
    <col min="13068" max="13070" width="6.875" style="1" customWidth="1"/>
    <col min="13071" max="13312" width="9" style="1"/>
    <col min="13313" max="13313" width="4" style="1" customWidth="1"/>
    <col min="13314" max="13314" width="8.125" style="1" customWidth="1"/>
    <col min="13315" max="13315" width="7.625" style="1" customWidth="1"/>
    <col min="13316" max="13316" width="11.5" style="1" customWidth="1"/>
    <col min="13317" max="13317" width="9.5" style="1" customWidth="1"/>
    <col min="13318" max="13319" width="7.75" style="1" customWidth="1"/>
    <col min="13320" max="13320" width="10.375" style="1" customWidth="1"/>
    <col min="13321" max="13321" width="7.75" style="1" customWidth="1"/>
    <col min="13322" max="13322" width="7.25" style="1" customWidth="1"/>
    <col min="13323" max="13323" width="7.625" style="1" customWidth="1"/>
    <col min="13324" max="13326" width="6.875" style="1" customWidth="1"/>
    <col min="13327" max="13568" width="9" style="1"/>
    <col min="13569" max="13569" width="4" style="1" customWidth="1"/>
    <col min="13570" max="13570" width="8.125" style="1" customWidth="1"/>
    <col min="13571" max="13571" width="7.625" style="1" customWidth="1"/>
    <col min="13572" max="13572" width="11.5" style="1" customWidth="1"/>
    <col min="13573" max="13573" width="9.5" style="1" customWidth="1"/>
    <col min="13574" max="13575" width="7.75" style="1" customWidth="1"/>
    <col min="13576" max="13576" width="10.375" style="1" customWidth="1"/>
    <col min="13577" max="13577" width="7.75" style="1" customWidth="1"/>
    <col min="13578" max="13578" width="7.25" style="1" customWidth="1"/>
    <col min="13579" max="13579" width="7.625" style="1" customWidth="1"/>
    <col min="13580" max="13582" width="6.875" style="1" customWidth="1"/>
    <col min="13583" max="13824" width="9" style="1"/>
    <col min="13825" max="13825" width="4" style="1" customWidth="1"/>
    <col min="13826" max="13826" width="8.125" style="1" customWidth="1"/>
    <col min="13827" max="13827" width="7.625" style="1" customWidth="1"/>
    <col min="13828" max="13828" width="11.5" style="1" customWidth="1"/>
    <col min="13829" max="13829" width="9.5" style="1" customWidth="1"/>
    <col min="13830" max="13831" width="7.75" style="1" customWidth="1"/>
    <col min="13832" max="13832" width="10.375" style="1" customWidth="1"/>
    <col min="13833" max="13833" width="7.75" style="1" customWidth="1"/>
    <col min="13834" max="13834" width="7.25" style="1" customWidth="1"/>
    <col min="13835" max="13835" width="7.625" style="1" customWidth="1"/>
    <col min="13836" max="13838" width="6.875" style="1" customWidth="1"/>
    <col min="13839" max="14080" width="9" style="1"/>
    <col min="14081" max="14081" width="4" style="1" customWidth="1"/>
    <col min="14082" max="14082" width="8.125" style="1" customWidth="1"/>
    <col min="14083" max="14083" width="7.625" style="1" customWidth="1"/>
    <col min="14084" max="14084" width="11.5" style="1" customWidth="1"/>
    <col min="14085" max="14085" width="9.5" style="1" customWidth="1"/>
    <col min="14086" max="14087" width="7.75" style="1" customWidth="1"/>
    <col min="14088" max="14088" width="10.375" style="1" customWidth="1"/>
    <col min="14089" max="14089" width="7.75" style="1" customWidth="1"/>
    <col min="14090" max="14090" width="7.25" style="1" customWidth="1"/>
    <col min="14091" max="14091" width="7.625" style="1" customWidth="1"/>
    <col min="14092" max="14094" width="6.875" style="1" customWidth="1"/>
    <col min="14095" max="14336" width="9" style="1"/>
    <col min="14337" max="14337" width="4" style="1" customWidth="1"/>
    <col min="14338" max="14338" width="8.125" style="1" customWidth="1"/>
    <col min="14339" max="14339" width="7.625" style="1" customWidth="1"/>
    <col min="14340" max="14340" width="11.5" style="1" customWidth="1"/>
    <col min="14341" max="14341" width="9.5" style="1" customWidth="1"/>
    <col min="14342" max="14343" width="7.75" style="1" customWidth="1"/>
    <col min="14344" max="14344" width="10.375" style="1" customWidth="1"/>
    <col min="14345" max="14345" width="7.75" style="1" customWidth="1"/>
    <col min="14346" max="14346" width="7.25" style="1" customWidth="1"/>
    <col min="14347" max="14347" width="7.625" style="1" customWidth="1"/>
    <col min="14348" max="14350" width="6.875" style="1" customWidth="1"/>
    <col min="14351" max="14592" width="9" style="1"/>
    <col min="14593" max="14593" width="4" style="1" customWidth="1"/>
    <col min="14594" max="14594" width="8.125" style="1" customWidth="1"/>
    <col min="14595" max="14595" width="7.625" style="1" customWidth="1"/>
    <col min="14596" max="14596" width="11.5" style="1" customWidth="1"/>
    <col min="14597" max="14597" width="9.5" style="1" customWidth="1"/>
    <col min="14598" max="14599" width="7.75" style="1" customWidth="1"/>
    <col min="14600" max="14600" width="10.375" style="1" customWidth="1"/>
    <col min="14601" max="14601" width="7.75" style="1" customWidth="1"/>
    <col min="14602" max="14602" width="7.25" style="1" customWidth="1"/>
    <col min="14603" max="14603" width="7.625" style="1" customWidth="1"/>
    <col min="14604" max="14606" width="6.875" style="1" customWidth="1"/>
    <col min="14607" max="14848" width="9" style="1"/>
    <col min="14849" max="14849" width="4" style="1" customWidth="1"/>
    <col min="14850" max="14850" width="8.125" style="1" customWidth="1"/>
    <col min="14851" max="14851" width="7.625" style="1" customWidth="1"/>
    <col min="14852" max="14852" width="11.5" style="1" customWidth="1"/>
    <col min="14853" max="14853" width="9.5" style="1" customWidth="1"/>
    <col min="14854" max="14855" width="7.75" style="1" customWidth="1"/>
    <col min="14856" max="14856" width="10.375" style="1" customWidth="1"/>
    <col min="14857" max="14857" width="7.75" style="1" customWidth="1"/>
    <col min="14858" max="14858" width="7.25" style="1" customWidth="1"/>
    <col min="14859" max="14859" width="7.625" style="1" customWidth="1"/>
    <col min="14860" max="14862" width="6.875" style="1" customWidth="1"/>
    <col min="14863" max="15104" width="9" style="1"/>
    <col min="15105" max="15105" width="4" style="1" customWidth="1"/>
    <col min="15106" max="15106" width="8.125" style="1" customWidth="1"/>
    <col min="15107" max="15107" width="7.625" style="1" customWidth="1"/>
    <col min="15108" max="15108" width="11.5" style="1" customWidth="1"/>
    <col min="15109" max="15109" width="9.5" style="1" customWidth="1"/>
    <col min="15110" max="15111" width="7.75" style="1" customWidth="1"/>
    <col min="15112" max="15112" width="10.375" style="1" customWidth="1"/>
    <col min="15113" max="15113" width="7.75" style="1" customWidth="1"/>
    <col min="15114" max="15114" width="7.25" style="1" customWidth="1"/>
    <col min="15115" max="15115" width="7.625" style="1" customWidth="1"/>
    <col min="15116" max="15118" width="6.875" style="1" customWidth="1"/>
    <col min="15119" max="15360" width="9" style="1"/>
    <col min="15361" max="15361" width="4" style="1" customWidth="1"/>
    <col min="15362" max="15362" width="8.125" style="1" customWidth="1"/>
    <col min="15363" max="15363" width="7.625" style="1" customWidth="1"/>
    <col min="15364" max="15364" width="11.5" style="1" customWidth="1"/>
    <col min="15365" max="15365" width="9.5" style="1" customWidth="1"/>
    <col min="15366" max="15367" width="7.75" style="1" customWidth="1"/>
    <col min="15368" max="15368" width="10.375" style="1" customWidth="1"/>
    <col min="15369" max="15369" width="7.75" style="1" customWidth="1"/>
    <col min="15370" max="15370" width="7.25" style="1" customWidth="1"/>
    <col min="15371" max="15371" width="7.625" style="1" customWidth="1"/>
    <col min="15372" max="15374" width="6.875" style="1" customWidth="1"/>
    <col min="15375" max="15616" width="9" style="1"/>
    <col min="15617" max="15617" width="4" style="1" customWidth="1"/>
    <col min="15618" max="15618" width="8.125" style="1" customWidth="1"/>
    <col min="15619" max="15619" width="7.625" style="1" customWidth="1"/>
    <col min="15620" max="15620" width="11.5" style="1" customWidth="1"/>
    <col min="15621" max="15621" width="9.5" style="1" customWidth="1"/>
    <col min="15622" max="15623" width="7.75" style="1" customWidth="1"/>
    <col min="15624" max="15624" width="10.375" style="1" customWidth="1"/>
    <col min="15625" max="15625" width="7.75" style="1" customWidth="1"/>
    <col min="15626" max="15626" width="7.25" style="1" customWidth="1"/>
    <col min="15627" max="15627" width="7.625" style="1" customWidth="1"/>
    <col min="15628" max="15630" width="6.875" style="1" customWidth="1"/>
    <col min="15631" max="15872" width="9" style="1"/>
    <col min="15873" max="15873" width="4" style="1" customWidth="1"/>
    <col min="15874" max="15874" width="8.125" style="1" customWidth="1"/>
    <col min="15875" max="15875" width="7.625" style="1" customWidth="1"/>
    <col min="15876" max="15876" width="11.5" style="1" customWidth="1"/>
    <col min="15877" max="15877" width="9.5" style="1" customWidth="1"/>
    <col min="15878" max="15879" width="7.75" style="1" customWidth="1"/>
    <col min="15880" max="15880" width="10.375" style="1" customWidth="1"/>
    <col min="15881" max="15881" width="7.75" style="1" customWidth="1"/>
    <col min="15882" max="15882" width="7.25" style="1" customWidth="1"/>
    <col min="15883" max="15883" width="7.625" style="1" customWidth="1"/>
    <col min="15884" max="15886" width="6.875" style="1" customWidth="1"/>
    <col min="15887" max="16128" width="9" style="1"/>
    <col min="16129" max="16129" width="4" style="1" customWidth="1"/>
    <col min="16130" max="16130" width="8.125" style="1" customWidth="1"/>
    <col min="16131" max="16131" width="7.625" style="1" customWidth="1"/>
    <col min="16132" max="16132" width="11.5" style="1" customWidth="1"/>
    <col min="16133" max="16133" width="9.5" style="1" customWidth="1"/>
    <col min="16134" max="16135" width="7.75" style="1" customWidth="1"/>
    <col min="16136" max="16136" width="10.375" style="1" customWidth="1"/>
    <col min="16137" max="16137" width="7.75" style="1" customWidth="1"/>
    <col min="16138" max="16138" width="7.25" style="1" customWidth="1"/>
    <col min="16139" max="16139" width="7.625" style="1" customWidth="1"/>
    <col min="16140" max="16142" width="6.875" style="1" customWidth="1"/>
    <col min="16143" max="16384" width="9" style="1"/>
  </cols>
  <sheetData>
    <row r="1" spans="1:14" ht="14.45" customHeight="1">
      <c r="A1" s="50"/>
      <c r="B1" s="50"/>
      <c r="C1" s="50"/>
      <c r="D1" s="50"/>
      <c r="E1" s="50"/>
      <c r="F1" s="50"/>
      <c r="G1" s="50"/>
      <c r="H1" s="50"/>
      <c r="I1" s="50"/>
      <c r="J1" s="50" t="s">
        <v>203</v>
      </c>
      <c r="K1" s="51">
        <v>1</v>
      </c>
      <c r="L1" s="50" t="s">
        <v>204</v>
      </c>
      <c r="M1" s="51" t="s">
        <v>205</v>
      </c>
      <c r="N1" s="50"/>
    </row>
    <row r="2" spans="1:14" ht="23.25" customHeight="1">
      <c r="A2" s="88" t="s">
        <v>206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23.25" customHeight="1">
      <c r="A3" s="89" t="s">
        <v>124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22.9" customHeight="1">
      <c r="A4" s="87" t="s">
        <v>1</v>
      </c>
      <c r="B4" s="80" t="s">
        <v>34</v>
      </c>
      <c r="C4" s="80" t="s">
        <v>14</v>
      </c>
      <c r="D4" s="80" t="s">
        <v>5</v>
      </c>
      <c r="E4" s="80" t="s">
        <v>6</v>
      </c>
      <c r="F4" s="80" t="s">
        <v>2</v>
      </c>
      <c r="G4" s="80" t="s">
        <v>11</v>
      </c>
      <c r="H4" s="80" t="s">
        <v>12</v>
      </c>
      <c r="I4" s="80" t="s">
        <v>15</v>
      </c>
      <c r="J4" s="80" t="s">
        <v>207</v>
      </c>
      <c r="K4" s="80" t="s">
        <v>208</v>
      </c>
      <c r="L4" s="81" t="s">
        <v>209</v>
      </c>
      <c r="M4" s="82"/>
      <c r="N4" s="83"/>
    </row>
    <row r="5" spans="1:14" ht="34.15" customHeight="1">
      <c r="A5" s="87"/>
      <c r="B5" s="80"/>
      <c r="C5" s="80"/>
      <c r="D5" s="80"/>
      <c r="E5" s="80"/>
      <c r="F5" s="80"/>
      <c r="G5" s="80"/>
      <c r="H5" s="80"/>
      <c r="I5" s="80"/>
      <c r="J5" s="80"/>
      <c r="K5" s="80"/>
      <c r="L5" s="84"/>
      <c r="M5" s="85"/>
      <c r="N5" s="86"/>
    </row>
    <row r="6" spans="1:14" ht="41.1" customHeight="1">
      <c r="A6" s="52">
        <v>1</v>
      </c>
      <c r="B6" s="53" t="s">
        <v>210</v>
      </c>
      <c r="C6" s="53" t="s">
        <v>19</v>
      </c>
      <c r="D6" s="53" t="s">
        <v>211</v>
      </c>
      <c r="E6" s="53"/>
      <c r="F6" s="54">
        <v>1</v>
      </c>
      <c r="G6" s="53" t="s">
        <v>212</v>
      </c>
      <c r="H6" s="55">
        <v>31600</v>
      </c>
      <c r="I6" s="53" t="s">
        <v>213</v>
      </c>
      <c r="J6" s="53">
        <v>84</v>
      </c>
      <c r="K6" s="53" t="s">
        <v>214</v>
      </c>
      <c r="L6" s="77" t="s">
        <v>215</v>
      </c>
      <c r="M6" s="78"/>
      <c r="N6" s="79"/>
    </row>
    <row r="7" spans="1:14" ht="41.1" customHeight="1">
      <c r="A7" s="52">
        <v>2</v>
      </c>
      <c r="B7" s="53" t="s">
        <v>216</v>
      </c>
      <c r="C7" s="53" t="s">
        <v>217</v>
      </c>
      <c r="D7" s="53" t="s">
        <v>218</v>
      </c>
      <c r="E7" s="53"/>
      <c r="F7" s="54">
        <v>1</v>
      </c>
      <c r="G7" s="53" t="s">
        <v>8</v>
      </c>
      <c r="H7" s="55">
        <v>3350</v>
      </c>
      <c r="I7" s="53" t="s">
        <v>219</v>
      </c>
      <c r="J7" s="53">
        <v>137</v>
      </c>
      <c r="K7" s="53" t="s">
        <v>214</v>
      </c>
      <c r="L7" s="77" t="s">
        <v>220</v>
      </c>
      <c r="M7" s="78"/>
      <c r="N7" s="79"/>
    </row>
    <row r="8" spans="1:14" ht="41.1" customHeight="1">
      <c r="A8" s="52">
        <v>3</v>
      </c>
      <c r="B8" s="53" t="s">
        <v>221</v>
      </c>
      <c r="C8" s="53" t="s">
        <v>217</v>
      </c>
      <c r="D8" s="53" t="s">
        <v>222</v>
      </c>
      <c r="E8" s="53"/>
      <c r="F8" s="54">
        <v>1</v>
      </c>
      <c r="G8" s="53" t="s">
        <v>8</v>
      </c>
      <c r="H8" s="55">
        <v>6998</v>
      </c>
      <c r="I8" s="53" t="s">
        <v>223</v>
      </c>
      <c r="J8" s="53">
        <v>126</v>
      </c>
      <c r="K8" s="53" t="s">
        <v>214</v>
      </c>
      <c r="L8" s="77" t="s">
        <v>215</v>
      </c>
      <c r="M8" s="78"/>
      <c r="N8" s="79"/>
    </row>
    <row r="9" spans="1:14" ht="41.1" customHeight="1">
      <c r="A9" s="52">
        <v>4</v>
      </c>
      <c r="B9" s="53" t="s">
        <v>224</v>
      </c>
      <c r="C9" s="53" t="s">
        <v>217</v>
      </c>
      <c r="D9" s="53" t="s">
        <v>218</v>
      </c>
      <c r="E9" s="53"/>
      <c r="F9" s="54">
        <v>1</v>
      </c>
      <c r="G9" s="53" t="s">
        <v>8</v>
      </c>
      <c r="H9" s="55">
        <v>2530</v>
      </c>
      <c r="I9" s="53" t="s">
        <v>219</v>
      </c>
      <c r="J9" s="53">
        <v>137</v>
      </c>
      <c r="K9" s="53" t="s">
        <v>214</v>
      </c>
      <c r="L9" s="77" t="s">
        <v>220</v>
      </c>
      <c r="M9" s="78"/>
      <c r="N9" s="79"/>
    </row>
    <row r="10" spans="1:14" ht="54.75" customHeight="1">
      <c r="A10" s="52">
        <v>5</v>
      </c>
      <c r="B10" s="53" t="s">
        <v>225</v>
      </c>
      <c r="C10" s="53" t="s">
        <v>226</v>
      </c>
      <c r="D10" s="53" t="s">
        <v>227</v>
      </c>
      <c r="E10" s="53"/>
      <c r="F10" s="54">
        <v>1</v>
      </c>
      <c r="G10" s="53" t="s">
        <v>30</v>
      </c>
      <c r="H10" s="55">
        <v>1500</v>
      </c>
      <c r="I10" s="53" t="s">
        <v>228</v>
      </c>
      <c r="J10" s="53">
        <v>112</v>
      </c>
      <c r="K10" s="53" t="s">
        <v>214</v>
      </c>
      <c r="L10" s="77" t="s">
        <v>215</v>
      </c>
      <c r="M10" s="78"/>
      <c r="N10" s="79"/>
    </row>
    <row r="11" spans="1:14" ht="54.75" customHeight="1">
      <c r="A11" s="52">
        <v>6</v>
      </c>
      <c r="B11" s="53" t="s">
        <v>229</v>
      </c>
      <c r="C11" s="53" t="s">
        <v>226</v>
      </c>
      <c r="D11" s="53" t="s">
        <v>230</v>
      </c>
      <c r="E11" s="53"/>
      <c r="F11" s="54">
        <v>1</v>
      </c>
      <c r="G11" s="53" t="s">
        <v>30</v>
      </c>
      <c r="H11" s="55">
        <v>9000</v>
      </c>
      <c r="I11" s="53" t="s">
        <v>231</v>
      </c>
      <c r="J11" s="53">
        <v>131</v>
      </c>
      <c r="K11" s="53" t="s">
        <v>214</v>
      </c>
      <c r="L11" s="77" t="s">
        <v>220</v>
      </c>
      <c r="M11" s="78"/>
      <c r="N11" s="79"/>
    </row>
    <row r="12" spans="1:14" ht="27.4" customHeight="1">
      <c r="A12" s="52">
        <v>7</v>
      </c>
      <c r="B12" s="53" t="s">
        <v>232</v>
      </c>
      <c r="C12" s="53" t="s">
        <v>233</v>
      </c>
      <c r="D12" s="53" t="s">
        <v>234</v>
      </c>
      <c r="E12" s="53"/>
      <c r="F12" s="54">
        <v>1</v>
      </c>
      <c r="G12" s="53" t="s">
        <v>8</v>
      </c>
      <c r="H12" s="55">
        <v>2380</v>
      </c>
      <c r="I12" s="53" t="s">
        <v>235</v>
      </c>
      <c r="J12" s="53">
        <v>89</v>
      </c>
      <c r="K12" s="53" t="s">
        <v>214</v>
      </c>
      <c r="L12" s="77" t="s">
        <v>220</v>
      </c>
      <c r="M12" s="78"/>
      <c r="N12" s="79"/>
    </row>
    <row r="13" spans="1:14" ht="54.75" customHeight="1">
      <c r="A13" s="52">
        <v>8</v>
      </c>
      <c r="B13" s="53" t="s">
        <v>236</v>
      </c>
      <c r="C13" s="53" t="s">
        <v>226</v>
      </c>
      <c r="D13" s="53" t="s">
        <v>237</v>
      </c>
      <c r="E13" s="53"/>
      <c r="F13" s="54">
        <v>1</v>
      </c>
      <c r="G13" s="53" t="s">
        <v>8</v>
      </c>
      <c r="H13" s="55">
        <v>38500</v>
      </c>
      <c r="I13" s="53" t="s">
        <v>231</v>
      </c>
      <c r="J13" s="53">
        <v>131</v>
      </c>
      <c r="K13" s="53" t="s">
        <v>214</v>
      </c>
      <c r="L13" s="77" t="s">
        <v>238</v>
      </c>
      <c r="M13" s="78"/>
      <c r="N13" s="79"/>
    </row>
    <row r="14" spans="1:14" ht="41.1" customHeight="1">
      <c r="A14" s="52">
        <v>9</v>
      </c>
      <c r="B14" s="53" t="s">
        <v>239</v>
      </c>
      <c r="C14" s="53" t="s">
        <v>240</v>
      </c>
      <c r="D14" s="53" t="s">
        <v>241</v>
      </c>
      <c r="E14" s="53"/>
      <c r="F14" s="54">
        <v>1</v>
      </c>
      <c r="G14" s="53" t="s">
        <v>8</v>
      </c>
      <c r="H14" s="55">
        <v>16950</v>
      </c>
      <c r="I14" s="53" t="s">
        <v>242</v>
      </c>
      <c r="J14" s="53">
        <v>227</v>
      </c>
      <c r="K14" s="53" t="s">
        <v>214</v>
      </c>
      <c r="L14" s="77" t="s">
        <v>215</v>
      </c>
      <c r="M14" s="78"/>
      <c r="N14" s="79"/>
    </row>
    <row r="15" spans="1:14" ht="41.1" customHeight="1">
      <c r="A15" s="52">
        <v>10</v>
      </c>
      <c r="B15" s="53" t="s">
        <v>243</v>
      </c>
      <c r="C15" s="53" t="s">
        <v>240</v>
      </c>
      <c r="D15" s="53" t="s">
        <v>241</v>
      </c>
      <c r="E15" s="53"/>
      <c r="F15" s="54">
        <v>1</v>
      </c>
      <c r="G15" s="53" t="s">
        <v>8</v>
      </c>
      <c r="H15" s="55">
        <v>16950</v>
      </c>
      <c r="I15" s="53" t="s">
        <v>242</v>
      </c>
      <c r="J15" s="53">
        <v>227</v>
      </c>
      <c r="K15" s="53" t="s">
        <v>214</v>
      </c>
      <c r="L15" s="77" t="s">
        <v>215</v>
      </c>
      <c r="M15" s="78"/>
      <c r="N15" s="79"/>
    </row>
    <row r="16" spans="1:14" ht="27.4" customHeight="1">
      <c r="A16" s="52">
        <v>11</v>
      </c>
      <c r="B16" s="53" t="s">
        <v>244</v>
      </c>
      <c r="C16" s="53" t="s">
        <v>35</v>
      </c>
      <c r="D16" s="53" t="s">
        <v>36</v>
      </c>
      <c r="E16" s="53"/>
      <c r="F16" s="54">
        <v>1</v>
      </c>
      <c r="G16" s="53" t="s">
        <v>212</v>
      </c>
      <c r="H16" s="55">
        <v>6700</v>
      </c>
      <c r="I16" s="53" t="s">
        <v>213</v>
      </c>
      <c r="J16" s="53">
        <v>84</v>
      </c>
      <c r="K16" s="53" t="s">
        <v>214</v>
      </c>
      <c r="L16" s="77" t="s">
        <v>220</v>
      </c>
      <c r="M16" s="78"/>
      <c r="N16" s="79"/>
    </row>
    <row r="17" spans="1:14" ht="27.4" customHeight="1">
      <c r="A17" s="52">
        <v>12</v>
      </c>
      <c r="B17" s="53" t="s">
        <v>245</v>
      </c>
      <c r="C17" s="53" t="s">
        <v>35</v>
      </c>
      <c r="D17" s="53" t="s">
        <v>246</v>
      </c>
      <c r="E17" s="53"/>
      <c r="F17" s="54">
        <v>1</v>
      </c>
      <c r="G17" s="53" t="s">
        <v>8</v>
      </c>
      <c r="H17" s="55">
        <v>4700</v>
      </c>
      <c r="I17" s="53" t="s">
        <v>162</v>
      </c>
      <c r="J17" s="53">
        <v>59</v>
      </c>
      <c r="K17" s="53" t="s">
        <v>214</v>
      </c>
      <c r="L17" s="77" t="s">
        <v>247</v>
      </c>
      <c r="M17" s="78"/>
      <c r="N17" s="79"/>
    </row>
    <row r="18" spans="1:14" ht="27.4" customHeight="1">
      <c r="A18" s="52">
        <v>13</v>
      </c>
      <c r="B18" s="53" t="s">
        <v>248</v>
      </c>
      <c r="C18" s="53" t="s">
        <v>35</v>
      </c>
      <c r="D18" s="53" t="s">
        <v>246</v>
      </c>
      <c r="E18" s="53"/>
      <c r="F18" s="54">
        <v>1</v>
      </c>
      <c r="G18" s="53" t="s">
        <v>8</v>
      </c>
      <c r="H18" s="55">
        <v>4700</v>
      </c>
      <c r="I18" s="53" t="s">
        <v>162</v>
      </c>
      <c r="J18" s="53">
        <v>59</v>
      </c>
      <c r="K18" s="53" t="s">
        <v>214</v>
      </c>
      <c r="L18" s="77" t="s">
        <v>247</v>
      </c>
      <c r="M18" s="78"/>
      <c r="N18" s="79"/>
    </row>
    <row r="19" spans="1:14" ht="27.4" customHeight="1">
      <c r="A19" s="52">
        <v>14</v>
      </c>
      <c r="B19" s="53" t="s">
        <v>249</v>
      </c>
      <c r="C19" s="53" t="s">
        <v>35</v>
      </c>
      <c r="D19" s="53" t="s">
        <v>36</v>
      </c>
      <c r="E19" s="53"/>
      <c r="F19" s="54">
        <v>1</v>
      </c>
      <c r="G19" s="53" t="s">
        <v>212</v>
      </c>
      <c r="H19" s="55">
        <v>6700</v>
      </c>
      <c r="I19" s="53" t="s">
        <v>213</v>
      </c>
      <c r="J19" s="53">
        <v>84</v>
      </c>
      <c r="K19" s="53" t="s">
        <v>214</v>
      </c>
      <c r="L19" s="77" t="s">
        <v>220</v>
      </c>
      <c r="M19" s="78"/>
      <c r="N19" s="79"/>
    </row>
    <row r="20" spans="1:14" ht="27.4" customHeight="1">
      <c r="A20" s="52">
        <v>15</v>
      </c>
      <c r="B20" s="53" t="s">
        <v>250</v>
      </c>
      <c r="C20" s="53" t="s">
        <v>35</v>
      </c>
      <c r="D20" s="53" t="s">
        <v>246</v>
      </c>
      <c r="E20" s="53"/>
      <c r="F20" s="54">
        <v>1</v>
      </c>
      <c r="G20" s="53" t="s">
        <v>8</v>
      </c>
      <c r="H20" s="55">
        <v>4700</v>
      </c>
      <c r="I20" s="53" t="s">
        <v>162</v>
      </c>
      <c r="J20" s="53">
        <v>59</v>
      </c>
      <c r="K20" s="53" t="s">
        <v>214</v>
      </c>
      <c r="L20" s="77" t="s">
        <v>247</v>
      </c>
      <c r="M20" s="78"/>
      <c r="N20" s="79"/>
    </row>
    <row r="21" spans="1:14" ht="27.4" customHeight="1">
      <c r="A21" s="52">
        <v>16</v>
      </c>
      <c r="B21" s="53" t="s">
        <v>251</v>
      </c>
      <c r="C21" s="53" t="s">
        <v>35</v>
      </c>
      <c r="D21" s="53" t="s">
        <v>36</v>
      </c>
      <c r="E21" s="53"/>
      <c r="F21" s="54">
        <v>1</v>
      </c>
      <c r="G21" s="53" t="s">
        <v>212</v>
      </c>
      <c r="H21" s="55">
        <v>6700</v>
      </c>
      <c r="I21" s="53" t="s">
        <v>213</v>
      </c>
      <c r="J21" s="53">
        <v>84</v>
      </c>
      <c r="K21" s="53" t="s">
        <v>214</v>
      </c>
      <c r="L21" s="77" t="s">
        <v>220</v>
      </c>
      <c r="M21" s="78"/>
      <c r="N21" s="79"/>
    </row>
    <row r="22" spans="1:14" ht="27.4" customHeight="1">
      <c r="A22" s="52">
        <v>17</v>
      </c>
      <c r="B22" s="53" t="s">
        <v>252</v>
      </c>
      <c r="C22" s="53" t="s">
        <v>35</v>
      </c>
      <c r="D22" s="53" t="s">
        <v>246</v>
      </c>
      <c r="E22" s="53"/>
      <c r="F22" s="54">
        <v>1</v>
      </c>
      <c r="G22" s="53" t="s">
        <v>8</v>
      </c>
      <c r="H22" s="55">
        <v>4700</v>
      </c>
      <c r="I22" s="53" t="s">
        <v>162</v>
      </c>
      <c r="J22" s="53">
        <v>59</v>
      </c>
      <c r="K22" s="53" t="s">
        <v>214</v>
      </c>
      <c r="L22" s="77" t="s">
        <v>247</v>
      </c>
      <c r="M22" s="78"/>
      <c r="N22" s="79"/>
    </row>
    <row r="23" spans="1:14" ht="27.4" customHeight="1">
      <c r="A23" s="52">
        <v>18</v>
      </c>
      <c r="B23" s="53" t="s">
        <v>253</v>
      </c>
      <c r="C23" s="53" t="s">
        <v>35</v>
      </c>
      <c r="D23" s="53" t="s">
        <v>246</v>
      </c>
      <c r="E23" s="53"/>
      <c r="F23" s="54">
        <v>1</v>
      </c>
      <c r="G23" s="53" t="s">
        <v>8</v>
      </c>
      <c r="H23" s="55">
        <v>4700</v>
      </c>
      <c r="I23" s="53" t="s">
        <v>162</v>
      </c>
      <c r="J23" s="53">
        <v>59</v>
      </c>
      <c r="K23" s="53" t="s">
        <v>214</v>
      </c>
      <c r="L23" s="77" t="s">
        <v>247</v>
      </c>
      <c r="M23" s="78"/>
      <c r="N23" s="79"/>
    </row>
    <row r="24" spans="1:14" ht="27.4" customHeight="1">
      <c r="A24" s="52">
        <v>19</v>
      </c>
      <c r="B24" s="53" t="s">
        <v>254</v>
      </c>
      <c r="C24" s="53" t="s">
        <v>35</v>
      </c>
      <c r="D24" s="53" t="s">
        <v>246</v>
      </c>
      <c r="E24" s="53"/>
      <c r="F24" s="54">
        <v>1</v>
      </c>
      <c r="G24" s="53" t="s">
        <v>8</v>
      </c>
      <c r="H24" s="55">
        <v>4700</v>
      </c>
      <c r="I24" s="53" t="s">
        <v>162</v>
      </c>
      <c r="J24" s="53">
        <v>59</v>
      </c>
      <c r="K24" s="53" t="s">
        <v>214</v>
      </c>
      <c r="L24" s="77" t="s">
        <v>247</v>
      </c>
      <c r="M24" s="78"/>
      <c r="N24" s="79"/>
    </row>
    <row r="25" spans="1:14" ht="27.4" customHeight="1">
      <c r="A25" s="52">
        <v>20</v>
      </c>
      <c r="B25" s="53" t="s">
        <v>255</v>
      </c>
      <c r="C25" s="53" t="s">
        <v>35</v>
      </c>
      <c r="D25" s="53" t="s">
        <v>256</v>
      </c>
      <c r="E25" s="53"/>
      <c r="F25" s="54">
        <v>1</v>
      </c>
      <c r="G25" s="53" t="s">
        <v>212</v>
      </c>
      <c r="H25" s="55">
        <v>5595</v>
      </c>
      <c r="I25" s="53" t="s">
        <v>213</v>
      </c>
      <c r="J25" s="53">
        <v>84</v>
      </c>
      <c r="K25" s="53" t="s">
        <v>214</v>
      </c>
      <c r="L25" s="77" t="s">
        <v>247</v>
      </c>
      <c r="M25" s="78"/>
      <c r="N25" s="79"/>
    </row>
    <row r="26" spans="1:14" ht="27.4" customHeight="1">
      <c r="A26" s="52">
        <v>21</v>
      </c>
      <c r="B26" s="53" t="s">
        <v>257</v>
      </c>
      <c r="C26" s="53" t="s">
        <v>35</v>
      </c>
      <c r="D26" s="53" t="s">
        <v>246</v>
      </c>
      <c r="E26" s="53"/>
      <c r="F26" s="54">
        <v>1</v>
      </c>
      <c r="G26" s="53" t="s">
        <v>8</v>
      </c>
      <c r="H26" s="55">
        <v>4700</v>
      </c>
      <c r="I26" s="53" t="s">
        <v>162</v>
      </c>
      <c r="J26" s="53">
        <v>59</v>
      </c>
      <c r="K26" s="53" t="s">
        <v>214</v>
      </c>
      <c r="L26" s="77" t="s">
        <v>247</v>
      </c>
      <c r="M26" s="78"/>
      <c r="N26" s="79"/>
    </row>
    <row r="27" spans="1:14" ht="27.4" customHeight="1">
      <c r="A27" s="52">
        <v>22</v>
      </c>
      <c r="B27" s="53" t="s">
        <v>258</v>
      </c>
      <c r="C27" s="53" t="s">
        <v>35</v>
      </c>
      <c r="D27" s="53" t="s">
        <v>246</v>
      </c>
      <c r="E27" s="53"/>
      <c r="F27" s="54">
        <v>1</v>
      </c>
      <c r="G27" s="53" t="s">
        <v>8</v>
      </c>
      <c r="H27" s="55">
        <v>4700</v>
      </c>
      <c r="I27" s="53" t="s">
        <v>162</v>
      </c>
      <c r="J27" s="53">
        <v>59</v>
      </c>
      <c r="K27" s="53" t="s">
        <v>214</v>
      </c>
      <c r="L27" s="77" t="s">
        <v>247</v>
      </c>
      <c r="M27" s="78"/>
      <c r="N27" s="79"/>
    </row>
    <row r="28" spans="1:14" ht="27.4" customHeight="1">
      <c r="A28" s="52">
        <v>23</v>
      </c>
      <c r="B28" s="53" t="s">
        <v>259</v>
      </c>
      <c r="C28" s="53" t="s">
        <v>35</v>
      </c>
      <c r="D28" s="53" t="s">
        <v>246</v>
      </c>
      <c r="E28" s="53"/>
      <c r="F28" s="54">
        <v>1</v>
      </c>
      <c r="G28" s="53" t="s">
        <v>8</v>
      </c>
      <c r="H28" s="55">
        <v>4700</v>
      </c>
      <c r="I28" s="53" t="s">
        <v>162</v>
      </c>
      <c r="J28" s="53">
        <v>59</v>
      </c>
      <c r="K28" s="53" t="s">
        <v>214</v>
      </c>
      <c r="L28" s="77" t="s">
        <v>247</v>
      </c>
      <c r="M28" s="78"/>
      <c r="N28" s="79"/>
    </row>
    <row r="29" spans="1:14" ht="27.4" customHeight="1">
      <c r="A29" s="52">
        <v>24</v>
      </c>
      <c r="B29" s="53" t="s">
        <v>260</v>
      </c>
      <c r="C29" s="53" t="s">
        <v>35</v>
      </c>
      <c r="D29" s="53" t="s">
        <v>246</v>
      </c>
      <c r="E29" s="53"/>
      <c r="F29" s="54">
        <v>1</v>
      </c>
      <c r="G29" s="53" t="s">
        <v>8</v>
      </c>
      <c r="H29" s="55">
        <v>4700</v>
      </c>
      <c r="I29" s="53" t="s">
        <v>162</v>
      </c>
      <c r="J29" s="53">
        <v>59</v>
      </c>
      <c r="K29" s="53" t="s">
        <v>214</v>
      </c>
      <c r="L29" s="77" t="s">
        <v>247</v>
      </c>
      <c r="M29" s="78"/>
      <c r="N29" s="79"/>
    </row>
    <row r="30" spans="1:14" ht="27.4" customHeight="1">
      <c r="A30" s="52">
        <v>25</v>
      </c>
      <c r="B30" s="53" t="s">
        <v>261</v>
      </c>
      <c r="C30" s="53" t="s">
        <v>35</v>
      </c>
      <c r="D30" s="53" t="s">
        <v>246</v>
      </c>
      <c r="E30" s="53"/>
      <c r="F30" s="54">
        <v>1</v>
      </c>
      <c r="G30" s="53" t="s">
        <v>8</v>
      </c>
      <c r="H30" s="55">
        <v>4700</v>
      </c>
      <c r="I30" s="53" t="s">
        <v>162</v>
      </c>
      <c r="J30" s="53">
        <v>59</v>
      </c>
      <c r="K30" s="53" t="s">
        <v>214</v>
      </c>
      <c r="L30" s="77" t="s">
        <v>247</v>
      </c>
      <c r="M30" s="78"/>
      <c r="N30" s="79"/>
    </row>
    <row r="31" spans="1:14" ht="27.4" customHeight="1">
      <c r="A31" s="52">
        <v>26</v>
      </c>
      <c r="B31" s="53" t="s">
        <v>262</v>
      </c>
      <c r="C31" s="53" t="s">
        <v>35</v>
      </c>
      <c r="D31" s="53" t="s">
        <v>246</v>
      </c>
      <c r="E31" s="53"/>
      <c r="F31" s="54">
        <v>1</v>
      </c>
      <c r="G31" s="53" t="s">
        <v>8</v>
      </c>
      <c r="H31" s="55">
        <v>4700</v>
      </c>
      <c r="I31" s="53" t="s">
        <v>162</v>
      </c>
      <c r="J31" s="53">
        <v>59</v>
      </c>
      <c r="K31" s="53" t="s">
        <v>214</v>
      </c>
      <c r="L31" s="77" t="s">
        <v>247</v>
      </c>
      <c r="M31" s="78"/>
      <c r="N31" s="79"/>
    </row>
    <row r="32" spans="1:14" ht="27.4" customHeight="1">
      <c r="A32" s="52">
        <v>27</v>
      </c>
      <c r="B32" s="53" t="s">
        <v>263</v>
      </c>
      <c r="C32" s="53" t="s">
        <v>35</v>
      </c>
      <c r="D32" s="53" t="s">
        <v>246</v>
      </c>
      <c r="E32" s="53"/>
      <c r="F32" s="54">
        <v>1</v>
      </c>
      <c r="G32" s="53" t="s">
        <v>8</v>
      </c>
      <c r="H32" s="55">
        <v>4700</v>
      </c>
      <c r="I32" s="53" t="s">
        <v>162</v>
      </c>
      <c r="J32" s="53">
        <v>59</v>
      </c>
      <c r="K32" s="53" t="s">
        <v>214</v>
      </c>
      <c r="L32" s="77" t="s">
        <v>247</v>
      </c>
      <c r="M32" s="78"/>
      <c r="N32" s="79"/>
    </row>
    <row r="33" spans="1:14" ht="27.4" customHeight="1">
      <c r="A33" s="52">
        <v>28</v>
      </c>
      <c r="B33" s="53" t="s">
        <v>264</v>
      </c>
      <c r="C33" s="53" t="s">
        <v>35</v>
      </c>
      <c r="D33" s="53" t="s">
        <v>246</v>
      </c>
      <c r="E33" s="53"/>
      <c r="F33" s="54">
        <v>1</v>
      </c>
      <c r="G33" s="53" t="s">
        <v>8</v>
      </c>
      <c r="H33" s="55">
        <v>4700</v>
      </c>
      <c r="I33" s="53" t="s">
        <v>162</v>
      </c>
      <c r="J33" s="53">
        <v>59</v>
      </c>
      <c r="K33" s="53" t="s">
        <v>214</v>
      </c>
      <c r="L33" s="77" t="s">
        <v>247</v>
      </c>
      <c r="M33" s="78"/>
      <c r="N33" s="79"/>
    </row>
    <row r="34" spans="1:14" ht="27.4" customHeight="1">
      <c r="A34" s="52">
        <v>29</v>
      </c>
      <c r="B34" s="53" t="s">
        <v>265</v>
      </c>
      <c r="C34" s="53" t="s">
        <v>35</v>
      </c>
      <c r="D34" s="53" t="s">
        <v>246</v>
      </c>
      <c r="E34" s="53"/>
      <c r="F34" s="54">
        <v>1</v>
      </c>
      <c r="G34" s="53" t="s">
        <v>8</v>
      </c>
      <c r="H34" s="55">
        <v>4700</v>
      </c>
      <c r="I34" s="53" t="s">
        <v>162</v>
      </c>
      <c r="J34" s="53">
        <v>59</v>
      </c>
      <c r="K34" s="53" t="s">
        <v>214</v>
      </c>
      <c r="L34" s="77" t="s">
        <v>247</v>
      </c>
      <c r="M34" s="78"/>
      <c r="N34" s="79"/>
    </row>
    <row r="35" spans="1:14" ht="27.4" customHeight="1">
      <c r="A35" s="52">
        <v>30</v>
      </c>
      <c r="B35" s="53" t="s">
        <v>266</v>
      </c>
      <c r="C35" s="53" t="s">
        <v>35</v>
      </c>
      <c r="D35" s="53" t="s">
        <v>267</v>
      </c>
      <c r="E35" s="53"/>
      <c r="F35" s="54">
        <v>1</v>
      </c>
      <c r="G35" s="53" t="s">
        <v>8</v>
      </c>
      <c r="H35" s="55">
        <v>4490</v>
      </c>
      <c r="I35" s="53" t="s">
        <v>268</v>
      </c>
      <c r="J35" s="53">
        <v>48</v>
      </c>
      <c r="K35" s="53" t="s">
        <v>214</v>
      </c>
      <c r="L35" s="77" t="s">
        <v>247</v>
      </c>
      <c r="M35" s="78"/>
      <c r="N35" s="79"/>
    </row>
    <row r="36" spans="1:14" ht="27.4" customHeight="1">
      <c r="A36" s="52">
        <v>31</v>
      </c>
      <c r="B36" s="53" t="s">
        <v>269</v>
      </c>
      <c r="C36" s="53" t="s">
        <v>35</v>
      </c>
      <c r="D36" s="53" t="s">
        <v>267</v>
      </c>
      <c r="E36" s="53"/>
      <c r="F36" s="54">
        <v>1</v>
      </c>
      <c r="G36" s="53" t="s">
        <v>8</v>
      </c>
      <c r="H36" s="55">
        <v>4490</v>
      </c>
      <c r="I36" s="53" t="s">
        <v>268</v>
      </c>
      <c r="J36" s="53">
        <v>48</v>
      </c>
      <c r="K36" s="53" t="s">
        <v>214</v>
      </c>
      <c r="L36" s="77" t="s">
        <v>247</v>
      </c>
      <c r="M36" s="78"/>
      <c r="N36" s="79"/>
    </row>
    <row r="37" spans="1:14" ht="27.4" customHeight="1">
      <c r="A37" s="52">
        <v>32</v>
      </c>
      <c r="B37" s="53" t="s">
        <v>270</v>
      </c>
      <c r="C37" s="53" t="s">
        <v>35</v>
      </c>
      <c r="D37" s="53" t="s">
        <v>267</v>
      </c>
      <c r="E37" s="53"/>
      <c r="F37" s="54">
        <v>1</v>
      </c>
      <c r="G37" s="53" t="s">
        <v>8</v>
      </c>
      <c r="H37" s="55">
        <v>4490</v>
      </c>
      <c r="I37" s="53" t="s">
        <v>268</v>
      </c>
      <c r="J37" s="53">
        <v>48</v>
      </c>
      <c r="K37" s="53" t="s">
        <v>214</v>
      </c>
      <c r="L37" s="77" t="s">
        <v>247</v>
      </c>
      <c r="M37" s="78"/>
      <c r="N37" s="79"/>
    </row>
    <row r="38" spans="1:14" ht="27.4" customHeight="1">
      <c r="A38" s="52">
        <v>33</v>
      </c>
      <c r="B38" s="53" t="s">
        <v>271</v>
      </c>
      <c r="C38" s="53" t="s">
        <v>35</v>
      </c>
      <c r="D38" s="53" t="s">
        <v>267</v>
      </c>
      <c r="E38" s="53"/>
      <c r="F38" s="54">
        <v>1</v>
      </c>
      <c r="G38" s="53" t="s">
        <v>8</v>
      </c>
      <c r="H38" s="55">
        <v>4490</v>
      </c>
      <c r="I38" s="53" t="s">
        <v>268</v>
      </c>
      <c r="J38" s="53">
        <v>48</v>
      </c>
      <c r="K38" s="53" t="s">
        <v>214</v>
      </c>
      <c r="L38" s="77" t="s">
        <v>247</v>
      </c>
      <c r="M38" s="78"/>
      <c r="N38" s="79"/>
    </row>
    <row r="39" spans="1:14" ht="27.4" customHeight="1">
      <c r="A39" s="52">
        <v>34</v>
      </c>
      <c r="B39" s="53" t="s">
        <v>272</v>
      </c>
      <c r="C39" s="53" t="s">
        <v>35</v>
      </c>
      <c r="D39" s="53" t="s">
        <v>267</v>
      </c>
      <c r="E39" s="53"/>
      <c r="F39" s="54">
        <v>1</v>
      </c>
      <c r="G39" s="53" t="s">
        <v>8</v>
      </c>
      <c r="H39" s="55">
        <v>4490</v>
      </c>
      <c r="I39" s="53" t="s">
        <v>268</v>
      </c>
      <c r="J39" s="53">
        <v>48</v>
      </c>
      <c r="K39" s="53" t="s">
        <v>214</v>
      </c>
      <c r="L39" s="77" t="s">
        <v>247</v>
      </c>
      <c r="M39" s="78"/>
      <c r="N39" s="79"/>
    </row>
    <row r="40" spans="1:14" ht="27.4" customHeight="1">
      <c r="A40" s="52">
        <v>35</v>
      </c>
      <c r="B40" s="53" t="s">
        <v>273</v>
      </c>
      <c r="C40" s="53" t="s">
        <v>35</v>
      </c>
      <c r="D40" s="53" t="s">
        <v>267</v>
      </c>
      <c r="E40" s="53"/>
      <c r="F40" s="54">
        <v>1</v>
      </c>
      <c r="G40" s="53" t="s">
        <v>8</v>
      </c>
      <c r="H40" s="55">
        <v>4490</v>
      </c>
      <c r="I40" s="53" t="s">
        <v>268</v>
      </c>
      <c r="J40" s="53">
        <v>48</v>
      </c>
      <c r="K40" s="53" t="s">
        <v>214</v>
      </c>
      <c r="L40" s="77" t="s">
        <v>247</v>
      </c>
      <c r="M40" s="78"/>
      <c r="N40" s="79"/>
    </row>
    <row r="41" spans="1:14" ht="27.4" customHeight="1">
      <c r="A41" s="52">
        <v>36</v>
      </c>
      <c r="B41" s="53" t="s">
        <v>274</v>
      </c>
      <c r="C41" s="53" t="s">
        <v>35</v>
      </c>
      <c r="D41" s="53" t="s">
        <v>267</v>
      </c>
      <c r="E41" s="53"/>
      <c r="F41" s="54">
        <v>1</v>
      </c>
      <c r="G41" s="53" t="s">
        <v>8</v>
      </c>
      <c r="H41" s="55">
        <v>4490</v>
      </c>
      <c r="I41" s="53" t="s">
        <v>268</v>
      </c>
      <c r="J41" s="53">
        <v>48</v>
      </c>
      <c r="K41" s="53" t="s">
        <v>214</v>
      </c>
      <c r="L41" s="77" t="s">
        <v>247</v>
      </c>
      <c r="M41" s="78"/>
      <c r="N41" s="79"/>
    </row>
    <row r="42" spans="1:14" ht="27.4" customHeight="1">
      <c r="A42" s="52">
        <v>37</v>
      </c>
      <c r="B42" s="53" t="s">
        <v>275</v>
      </c>
      <c r="C42" s="53" t="s">
        <v>35</v>
      </c>
      <c r="D42" s="53" t="s">
        <v>267</v>
      </c>
      <c r="E42" s="53"/>
      <c r="F42" s="54">
        <v>1</v>
      </c>
      <c r="G42" s="53" t="s">
        <v>8</v>
      </c>
      <c r="H42" s="55">
        <v>4490</v>
      </c>
      <c r="I42" s="53" t="s">
        <v>268</v>
      </c>
      <c r="J42" s="53">
        <v>48</v>
      </c>
      <c r="K42" s="53" t="s">
        <v>214</v>
      </c>
      <c r="L42" s="77" t="s">
        <v>247</v>
      </c>
      <c r="M42" s="78"/>
      <c r="N42" s="79"/>
    </row>
    <row r="43" spans="1:14" ht="27.4" customHeight="1">
      <c r="A43" s="52">
        <v>38</v>
      </c>
      <c r="B43" s="53" t="s">
        <v>276</v>
      </c>
      <c r="C43" s="53" t="s">
        <v>35</v>
      </c>
      <c r="D43" s="53" t="s">
        <v>267</v>
      </c>
      <c r="E43" s="53"/>
      <c r="F43" s="54">
        <v>1</v>
      </c>
      <c r="G43" s="53" t="s">
        <v>8</v>
      </c>
      <c r="H43" s="55">
        <v>4490</v>
      </c>
      <c r="I43" s="53" t="s">
        <v>268</v>
      </c>
      <c r="J43" s="53">
        <v>48</v>
      </c>
      <c r="K43" s="53" t="s">
        <v>214</v>
      </c>
      <c r="L43" s="77" t="s">
        <v>247</v>
      </c>
      <c r="M43" s="78"/>
      <c r="N43" s="79"/>
    </row>
    <row r="44" spans="1:14" ht="27.4" customHeight="1">
      <c r="A44" s="52">
        <v>39</v>
      </c>
      <c r="B44" s="53" t="s">
        <v>277</v>
      </c>
      <c r="C44" s="53" t="s">
        <v>35</v>
      </c>
      <c r="D44" s="53" t="s">
        <v>267</v>
      </c>
      <c r="E44" s="53"/>
      <c r="F44" s="54">
        <v>1</v>
      </c>
      <c r="G44" s="53" t="s">
        <v>8</v>
      </c>
      <c r="H44" s="55">
        <v>4490</v>
      </c>
      <c r="I44" s="53" t="s">
        <v>268</v>
      </c>
      <c r="J44" s="53">
        <v>48</v>
      </c>
      <c r="K44" s="53" t="s">
        <v>214</v>
      </c>
      <c r="L44" s="77" t="s">
        <v>247</v>
      </c>
      <c r="M44" s="78"/>
      <c r="N44" s="79"/>
    </row>
    <row r="45" spans="1:14" ht="27.4" customHeight="1">
      <c r="A45" s="52">
        <v>40</v>
      </c>
      <c r="B45" s="53" t="s">
        <v>278</v>
      </c>
      <c r="C45" s="53" t="s">
        <v>35</v>
      </c>
      <c r="D45" s="53" t="s">
        <v>267</v>
      </c>
      <c r="E45" s="53"/>
      <c r="F45" s="54">
        <v>1</v>
      </c>
      <c r="G45" s="53" t="s">
        <v>8</v>
      </c>
      <c r="H45" s="55">
        <v>4490</v>
      </c>
      <c r="I45" s="53" t="s">
        <v>268</v>
      </c>
      <c r="J45" s="53">
        <v>48</v>
      </c>
      <c r="K45" s="53" t="s">
        <v>214</v>
      </c>
      <c r="L45" s="77" t="s">
        <v>247</v>
      </c>
      <c r="M45" s="78"/>
      <c r="N45" s="79"/>
    </row>
    <row r="46" spans="1:14" ht="27.4" customHeight="1">
      <c r="A46" s="52">
        <v>41</v>
      </c>
      <c r="B46" s="53" t="s">
        <v>279</v>
      </c>
      <c r="C46" s="53" t="s">
        <v>35</v>
      </c>
      <c r="D46" s="53" t="s">
        <v>267</v>
      </c>
      <c r="E46" s="53"/>
      <c r="F46" s="54">
        <v>1</v>
      </c>
      <c r="G46" s="53" t="s">
        <v>8</v>
      </c>
      <c r="H46" s="55">
        <v>4490</v>
      </c>
      <c r="I46" s="53" t="s">
        <v>268</v>
      </c>
      <c r="J46" s="53">
        <v>48</v>
      </c>
      <c r="K46" s="53" t="s">
        <v>214</v>
      </c>
      <c r="L46" s="77" t="s">
        <v>247</v>
      </c>
      <c r="M46" s="78"/>
      <c r="N46" s="79"/>
    </row>
    <row r="47" spans="1:14" ht="27.4" customHeight="1">
      <c r="A47" s="52">
        <v>42</v>
      </c>
      <c r="B47" s="53" t="s">
        <v>280</v>
      </c>
      <c r="C47" s="53" t="s">
        <v>35</v>
      </c>
      <c r="D47" s="53" t="s">
        <v>267</v>
      </c>
      <c r="E47" s="53"/>
      <c r="F47" s="54">
        <v>1</v>
      </c>
      <c r="G47" s="53" t="s">
        <v>8</v>
      </c>
      <c r="H47" s="55">
        <v>4490</v>
      </c>
      <c r="I47" s="53" t="s">
        <v>268</v>
      </c>
      <c r="J47" s="53">
        <v>48</v>
      </c>
      <c r="K47" s="53" t="s">
        <v>214</v>
      </c>
      <c r="L47" s="77" t="s">
        <v>247</v>
      </c>
      <c r="M47" s="78"/>
      <c r="N47" s="79"/>
    </row>
    <row r="48" spans="1:14" ht="27.4" customHeight="1">
      <c r="A48" s="52">
        <v>43</v>
      </c>
      <c r="B48" s="53" t="s">
        <v>281</v>
      </c>
      <c r="C48" s="53" t="s">
        <v>35</v>
      </c>
      <c r="D48" s="53" t="s">
        <v>267</v>
      </c>
      <c r="E48" s="53"/>
      <c r="F48" s="54">
        <v>1</v>
      </c>
      <c r="G48" s="53" t="s">
        <v>8</v>
      </c>
      <c r="H48" s="55">
        <v>4490</v>
      </c>
      <c r="I48" s="53" t="s">
        <v>268</v>
      </c>
      <c r="J48" s="53">
        <v>48</v>
      </c>
      <c r="K48" s="53" t="s">
        <v>214</v>
      </c>
      <c r="L48" s="77" t="s">
        <v>247</v>
      </c>
      <c r="M48" s="78"/>
      <c r="N48" s="79"/>
    </row>
    <row r="49" spans="1:14" ht="27.4" customHeight="1">
      <c r="A49" s="52">
        <v>44</v>
      </c>
      <c r="B49" s="53" t="s">
        <v>282</v>
      </c>
      <c r="C49" s="53" t="s">
        <v>35</v>
      </c>
      <c r="D49" s="53" t="s">
        <v>267</v>
      </c>
      <c r="E49" s="53"/>
      <c r="F49" s="54">
        <v>1</v>
      </c>
      <c r="G49" s="53" t="s">
        <v>8</v>
      </c>
      <c r="H49" s="55">
        <v>4490</v>
      </c>
      <c r="I49" s="53" t="s">
        <v>268</v>
      </c>
      <c r="J49" s="53">
        <v>48</v>
      </c>
      <c r="K49" s="53" t="s">
        <v>214</v>
      </c>
      <c r="L49" s="77" t="s">
        <v>247</v>
      </c>
      <c r="M49" s="78"/>
      <c r="N49" s="79"/>
    </row>
    <row r="50" spans="1:14" ht="27.4" customHeight="1">
      <c r="A50" s="52">
        <v>45</v>
      </c>
      <c r="B50" s="53" t="s">
        <v>283</v>
      </c>
      <c r="C50" s="53" t="s">
        <v>35</v>
      </c>
      <c r="D50" s="53" t="s">
        <v>267</v>
      </c>
      <c r="E50" s="53"/>
      <c r="F50" s="54">
        <v>1</v>
      </c>
      <c r="G50" s="53" t="s">
        <v>8</v>
      </c>
      <c r="H50" s="55">
        <v>4490</v>
      </c>
      <c r="I50" s="53" t="s">
        <v>268</v>
      </c>
      <c r="J50" s="53">
        <v>48</v>
      </c>
      <c r="K50" s="53" t="s">
        <v>214</v>
      </c>
      <c r="L50" s="77" t="s">
        <v>247</v>
      </c>
      <c r="M50" s="78"/>
      <c r="N50" s="79"/>
    </row>
    <row r="51" spans="1:14" ht="27.4" customHeight="1">
      <c r="A51" s="52">
        <v>46</v>
      </c>
      <c r="B51" s="53" t="s">
        <v>284</v>
      </c>
      <c r="C51" s="53" t="s">
        <v>35</v>
      </c>
      <c r="D51" s="53" t="s">
        <v>267</v>
      </c>
      <c r="E51" s="53"/>
      <c r="F51" s="54">
        <v>1</v>
      </c>
      <c r="G51" s="53" t="s">
        <v>8</v>
      </c>
      <c r="H51" s="55">
        <v>4490</v>
      </c>
      <c r="I51" s="53" t="s">
        <v>268</v>
      </c>
      <c r="J51" s="53">
        <v>48</v>
      </c>
      <c r="K51" s="53" t="s">
        <v>214</v>
      </c>
      <c r="L51" s="77" t="s">
        <v>247</v>
      </c>
      <c r="M51" s="78"/>
      <c r="N51" s="79"/>
    </row>
    <row r="52" spans="1:14" ht="27.4" customHeight="1">
      <c r="A52" s="52">
        <v>47</v>
      </c>
      <c r="B52" s="53" t="s">
        <v>285</v>
      </c>
      <c r="C52" s="53" t="s">
        <v>35</v>
      </c>
      <c r="D52" s="53" t="s">
        <v>267</v>
      </c>
      <c r="E52" s="53"/>
      <c r="F52" s="54">
        <v>1</v>
      </c>
      <c r="G52" s="53" t="s">
        <v>8</v>
      </c>
      <c r="H52" s="55">
        <v>4490</v>
      </c>
      <c r="I52" s="53" t="s">
        <v>268</v>
      </c>
      <c r="J52" s="53">
        <v>48</v>
      </c>
      <c r="K52" s="53" t="s">
        <v>214</v>
      </c>
      <c r="L52" s="77" t="s">
        <v>247</v>
      </c>
      <c r="M52" s="78"/>
      <c r="N52" s="79"/>
    </row>
    <row r="53" spans="1:14" ht="27.4" customHeight="1">
      <c r="A53" s="52">
        <v>48</v>
      </c>
      <c r="B53" s="53" t="s">
        <v>286</v>
      </c>
      <c r="C53" s="53" t="s">
        <v>35</v>
      </c>
      <c r="D53" s="53" t="s">
        <v>267</v>
      </c>
      <c r="E53" s="53"/>
      <c r="F53" s="54">
        <v>1</v>
      </c>
      <c r="G53" s="53" t="s">
        <v>8</v>
      </c>
      <c r="H53" s="55">
        <v>4490</v>
      </c>
      <c r="I53" s="53" t="s">
        <v>268</v>
      </c>
      <c r="J53" s="53">
        <v>48</v>
      </c>
      <c r="K53" s="53" t="s">
        <v>214</v>
      </c>
      <c r="L53" s="77" t="s">
        <v>247</v>
      </c>
      <c r="M53" s="78"/>
      <c r="N53" s="79"/>
    </row>
    <row r="54" spans="1:14" ht="27.4" customHeight="1">
      <c r="A54" s="52">
        <v>49</v>
      </c>
      <c r="B54" s="53" t="s">
        <v>287</v>
      </c>
      <c r="C54" s="53" t="s">
        <v>35</v>
      </c>
      <c r="D54" s="53" t="s">
        <v>267</v>
      </c>
      <c r="E54" s="53"/>
      <c r="F54" s="54">
        <v>1</v>
      </c>
      <c r="G54" s="53" t="s">
        <v>8</v>
      </c>
      <c r="H54" s="55">
        <v>4490</v>
      </c>
      <c r="I54" s="53" t="s">
        <v>268</v>
      </c>
      <c r="J54" s="53">
        <v>48</v>
      </c>
      <c r="K54" s="53" t="s">
        <v>214</v>
      </c>
      <c r="L54" s="77" t="s">
        <v>247</v>
      </c>
      <c r="M54" s="78"/>
      <c r="N54" s="79"/>
    </row>
    <row r="55" spans="1:14" ht="27.4" customHeight="1">
      <c r="A55" s="52">
        <v>50</v>
      </c>
      <c r="B55" s="53" t="s">
        <v>288</v>
      </c>
      <c r="C55" s="53" t="s">
        <v>35</v>
      </c>
      <c r="D55" s="53" t="s">
        <v>267</v>
      </c>
      <c r="E55" s="53"/>
      <c r="F55" s="54">
        <v>1</v>
      </c>
      <c r="G55" s="53" t="s">
        <v>8</v>
      </c>
      <c r="H55" s="55">
        <v>4490</v>
      </c>
      <c r="I55" s="53" t="s">
        <v>268</v>
      </c>
      <c r="J55" s="53">
        <v>48</v>
      </c>
      <c r="K55" s="53" t="s">
        <v>214</v>
      </c>
      <c r="L55" s="77" t="s">
        <v>247</v>
      </c>
      <c r="M55" s="78"/>
      <c r="N55" s="79"/>
    </row>
    <row r="56" spans="1:14" ht="27.4" customHeight="1">
      <c r="A56" s="52">
        <v>51</v>
      </c>
      <c r="B56" s="53" t="s">
        <v>289</v>
      </c>
      <c r="C56" s="53" t="s">
        <v>35</v>
      </c>
      <c r="D56" s="53" t="s">
        <v>267</v>
      </c>
      <c r="E56" s="53"/>
      <c r="F56" s="54">
        <v>1</v>
      </c>
      <c r="G56" s="53" t="s">
        <v>8</v>
      </c>
      <c r="H56" s="55">
        <v>4490</v>
      </c>
      <c r="I56" s="53" t="s">
        <v>268</v>
      </c>
      <c r="J56" s="53">
        <v>48</v>
      </c>
      <c r="K56" s="53" t="s">
        <v>214</v>
      </c>
      <c r="L56" s="77" t="s">
        <v>247</v>
      </c>
      <c r="M56" s="78"/>
      <c r="N56" s="79"/>
    </row>
    <row r="57" spans="1:14" ht="27.4" customHeight="1">
      <c r="A57" s="52">
        <v>52</v>
      </c>
      <c r="B57" s="53" t="s">
        <v>290</v>
      </c>
      <c r="C57" s="53" t="s">
        <v>35</v>
      </c>
      <c r="D57" s="53" t="s">
        <v>267</v>
      </c>
      <c r="E57" s="53"/>
      <c r="F57" s="54">
        <v>1</v>
      </c>
      <c r="G57" s="53" t="s">
        <v>8</v>
      </c>
      <c r="H57" s="55">
        <v>4490</v>
      </c>
      <c r="I57" s="53" t="s">
        <v>268</v>
      </c>
      <c r="J57" s="53">
        <v>48</v>
      </c>
      <c r="K57" s="53" t="s">
        <v>214</v>
      </c>
      <c r="L57" s="77" t="s">
        <v>247</v>
      </c>
      <c r="M57" s="78"/>
      <c r="N57" s="79"/>
    </row>
    <row r="58" spans="1:14" ht="27.4" customHeight="1">
      <c r="A58" s="52">
        <v>53</v>
      </c>
      <c r="B58" s="53" t="s">
        <v>291</v>
      </c>
      <c r="C58" s="53" t="s">
        <v>35</v>
      </c>
      <c r="D58" s="53" t="s">
        <v>267</v>
      </c>
      <c r="E58" s="53"/>
      <c r="F58" s="54">
        <v>1</v>
      </c>
      <c r="G58" s="53" t="s">
        <v>8</v>
      </c>
      <c r="H58" s="55">
        <v>4490</v>
      </c>
      <c r="I58" s="53" t="s">
        <v>268</v>
      </c>
      <c r="J58" s="53">
        <v>48</v>
      </c>
      <c r="K58" s="53" t="s">
        <v>214</v>
      </c>
      <c r="L58" s="77" t="s">
        <v>247</v>
      </c>
      <c r="M58" s="78"/>
      <c r="N58" s="79"/>
    </row>
    <row r="59" spans="1:14" ht="27.4" customHeight="1">
      <c r="A59" s="52">
        <v>54</v>
      </c>
      <c r="B59" s="53" t="s">
        <v>292</v>
      </c>
      <c r="C59" s="53" t="s">
        <v>35</v>
      </c>
      <c r="D59" s="53" t="s">
        <v>267</v>
      </c>
      <c r="E59" s="53"/>
      <c r="F59" s="54">
        <v>1</v>
      </c>
      <c r="G59" s="53" t="s">
        <v>8</v>
      </c>
      <c r="H59" s="55">
        <v>4490</v>
      </c>
      <c r="I59" s="53" t="s">
        <v>268</v>
      </c>
      <c r="J59" s="53">
        <v>48</v>
      </c>
      <c r="K59" s="53" t="s">
        <v>214</v>
      </c>
      <c r="L59" s="77" t="s">
        <v>247</v>
      </c>
      <c r="M59" s="78"/>
      <c r="N59" s="79"/>
    </row>
    <row r="60" spans="1:14" ht="27.4" customHeight="1">
      <c r="A60" s="52">
        <v>55</v>
      </c>
      <c r="B60" s="53" t="s">
        <v>293</v>
      </c>
      <c r="C60" s="53" t="s">
        <v>35</v>
      </c>
      <c r="D60" s="53" t="s">
        <v>267</v>
      </c>
      <c r="E60" s="53"/>
      <c r="F60" s="54">
        <v>1</v>
      </c>
      <c r="G60" s="53" t="s">
        <v>8</v>
      </c>
      <c r="H60" s="55">
        <v>4490</v>
      </c>
      <c r="I60" s="53" t="s">
        <v>268</v>
      </c>
      <c r="J60" s="53">
        <v>48</v>
      </c>
      <c r="K60" s="53" t="s">
        <v>214</v>
      </c>
      <c r="L60" s="77" t="s">
        <v>247</v>
      </c>
      <c r="M60" s="78"/>
      <c r="N60" s="79"/>
    </row>
    <row r="61" spans="1:14" ht="27.4" customHeight="1">
      <c r="A61" s="52">
        <v>56</v>
      </c>
      <c r="B61" s="53" t="s">
        <v>294</v>
      </c>
      <c r="C61" s="53" t="s">
        <v>35</v>
      </c>
      <c r="D61" s="53" t="s">
        <v>267</v>
      </c>
      <c r="E61" s="53"/>
      <c r="F61" s="54">
        <v>1</v>
      </c>
      <c r="G61" s="53" t="s">
        <v>8</v>
      </c>
      <c r="H61" s="55">
        <v>4490</v>
      </c>
      <c r="I61" s="53" t="s">
        <v>268</v>
      </c>
      <c r="J61" s="53">
        <v>48</v>
      </c>
      <c r="K61" s="53" t="s">
        <v>214</v>
      </c>
      <c r="L61" s="77" t="s">
        <v>247</v>
      </c>
      <c r="M61" s="78"/>
      <c r="N61" s="79"/>
    </row>
    <row r="62" spans="1:14" ht="27.4" customHeight="1">
      <c r="A62" s="52">
        <v>57</v>
      </c>
      <c r="B62" s="53" t="s">
        <v>295</v>
      </c>
      <c r="C62" s="53" t="s">
        <v>35</v>
      </c>
      <c r="D62" s="53" t="s">
        <v>267</v>
      </c>
      <c r="E62" s="53"/>
      <c r="F62" s="54">
        <v>1</v>
      </c>
      <c r="G62" s="53" t="s">
        <v>8</v>
      </c>
      <c r="H62" s="55">
        <v>4490</v>
      </c>
      <c r="I62" s="53" t="s">
        <v>268</v>
      </c>
      <c r="J62" s="53">
        <v>48</v>
      </c>
      <c r="K62" s="53" t="s">
        <v>214</v>
      </c>
      <c r="L62" s="77" t="s">
        <v>247</v>
      </c>
      <c r="M62" s="78"/>
      <c r="N62" s="79"/>
    </row>
    <row r="63" spans="1:14" ht="27.4" customHeight="1">
      <c r="A63" s="52">
        <v>58</v>
      </c>
      <c r="B63" s="53" t="s">
        <v>296</v>
      </c>
      <c r="C63" s="53" t="s">
        <v>35</v>
      </c>
      <c r="D63" s="53" t="s">
        <v>267</v>
      </c>
      <c r="E63" s="53"/>
      <c r="F63" s="54">
        <v>1</v>
      </c>
      <c r="G63" s="53" t="s">
        <v>8</v>
      </c>
      <c r="H63" s="55">
        <v>4490</v>
      </c>
      <c r="I63" s="53" t="s">
        <v>268</v>
      </c>
      <c r="J63" s="53">
        <v>48</v>
      </c>
      <c r="K63" s="53" t="s">
        <v>214</v>
      </c>
      <c r="L63" s="77" t="s">
        <v>247</v>
      </c>
      <c r="M63" s="78"/>
      <c r="N63" s="79"/>
    </row>
    <row r="64" spans="1:14" ht="27.4" customHeight="1">
      <c r="A64" s="52">
        <v>59</v>
      </c>
      <c r="B64" s="53" t="s">
        <v>297</v>
      </c>
      <c r="C64" s="53" t="s">
        <v>35</v>
      </c>
      <c r="D64" s="53" t="s">
        <v>267</v>
      </c>
      <c r="E64" s="53"/>
      <c r="F64" s="54">
        <v>1</v>
      </c>
      <c r="G64" s="53" t="s">
        <v>8</v>
      </c>
      <c r="H64" s="55">
        <v>4490</v>
      </c>
      <c r="I64" s="53" t="s">
        <v>268</v>
      </c>
      <c r="J64" s="53">
        <v>48</v>
      </c>
      <c r="K64" s="53" t="s">
        <v>214</v>
      </c>
      <c r="L64" s="77" t="s">
        <v>247</v>
      </c>
      <c r="M64" s="78"/>
      <c r="N64" s="79"/>
    </row>
    <row r="65" spans="1:14" ht="27.4" customHeight="1">
      <c r="A65" s="52">
        <v>60</v>
      </c>
      <c r="B65" s="53" t="s">
        <v>298</v>
      </c>
      <c r="C65" s="53" t="s">
        <v>35</v>
      </c>
      <c r="D65" s="53" t="s">
        <v>267</v>
      </c>
      <c r="E65" s="53"/>
      <c r="F65" s="54">
        <v>1</v>
      </c>
      <c r="G65" s="53" t="s">
        <v>8</v>
      </c>
      <c r="H65" s="55">
        <v>4490</v>
      </c>
      <c r="I65" s="53" t="s">
        <v>268</v>
      </c>
      <c r="J65" s="53">
        <v>48</v>
      </c>
      <c r="K65" s="53" t="s">
        <v>214</v>
      </c>
      <c r="L65" s="77" t="s">
        <v>247</v>
      </c>
      <c r="M65" s="78"/>
      <c r="N65" s="79"/>
    </row>
    <row r="66" spans="1:14" ht="27.4" customHeight="1">
      <c r="A66" s="52">
        <v>61</v>
      </c>
      <c r="B66" s="53" t="s">
        <v>299</v>
      </c>
      <c r="C66" s="53" t="s">
        <v>35</v>
      </c>
      <c r="D66" s="53" t="s">
        <v>267</v>
      </c>
      <c r="E66" s="53"/>
      <c r="F66" s="54">
        <v>1</v>
      </c>
      <c r="G66" s="53" t="s">
        <v>8</v>
      </c>
      <c r="H66" s="55">
        <v>4490</v>
      </c>
      <c r="I66" s="53" t="s">
        <v>268</v>
      </c>
      <c r="J66" s="53">
        <v>48</v>
      </c>
      <c r="K66" s="53" t="s">
        <v>214</v>
      </c>
      <c r="L66" s="77" t="s">
        <v>247</v>
      </c>
      <c r="M66" s="78"/>
      <c r="N66" s="79"/>
    </row>
    <row r="67" spans="1:14" ht="27.4" customHeight="1">
      <c r="A67" s="52">
        <v>62</v>
      </c>
      <c r="B67" s="53" t="s">
        <v>300</v>
      </c>
      <c r="C67" s="53" t="s">
        <v>35</v>
      </c>
      <c r="D67" s="53" t="s">
        <v>267</v>
      </c>
      <c r="E67" s="53"/>
      <c r="F67" s="54">
        <v>1</v>
      </c>
      <c r="G67" s="53" t="s">
        <v>8</v>
      </c>
      <c r="H67" s="55">
        <v>4490</v>
      </c>
      <c r="I67" s="53" t="s">
        <v>268</v>
      </c>
      <c r="J67" s="53">
        <v>48</v>
      </c>
      <c r="K67" s="53" t="s">
        <v>214</v>
      </c>
      <c r="L67" s="77" t="s">
        <v>247</v>
      </c>
      <c r="M67" s="78"/>
      <c r="N67" s="79"/>
    </row>
    <row r="68" spans="1:14" ht="27.4" customHeight="1">
      <c r="A68" s="52">
        <v>63</v>
      </c>
      <c r="B68" s="53" t="s">
        <v>301</v>
      </c>
      <c r="C68" s="53" t="s">
        <v>35</v>
      </c>
      <c r="D68" s="53" t="s">
        <v>267</v>
      </c>
      <c r="E68" s="53"/>
      <c r="F68" s="54">
        <v>1</v>
      </c>
      <c r="G68" s="53" t="s">
        <v>8</v>
      </c>
      <c r="H68" s="55">
        <v>4490</v>
      </c>
      <c r="I68" s="53" t="s">
        <v>268</v>
      </c>
      <c r="J68" s="53">
        <v>48</v>
      </c>
      <c r="K68" s="53" t="s">
        <v>214</v>
      </c>
      <c r="L68" s="77" t="s">
        <v>247</v>
      </c>
      <c r="M68" s="78"/>
      <c r="N68" s="79"/>
    </row>
    <row r="69" spans="1:14" ht="27.4" customHeight="1">
      <c r="A69" s="52">
        <v>64</v>
      </c>
      <c r="B69" s="53" t="s">
        <v>302</v>
      </c>
      <c r="C69" s="53" t="s">
        <v>35</v>
      </c>
      <c r="D69" s="53" t="s">
        <v>267</v>
      </c>
      <c r="E69" s="53"/>
      <c r="F69" s="54">
        <v>1</v>
      </c>
      <c r="G69" s="53" t="s">
        <v>8</v>
      </c>
      <c r="H69" s="55">
        <v>4490</v>
      </c>
      <c r="I69" s="53" t="s">
        <v>268</v>
      </c>
      <c r="J69" s="53">
        <v>48</v>
      </c>
      <c r="K69" s="53" t="s">
        <v>214</v>
      </c>
      <c r="L69" s="77" t="s">
        <v>247</v>
      </c>
      <c r="M69" s="78"/>
      <c r="N69" s="79"/>
    </row>
    <row r="70" spans="1:14" ht="27.4" customHeight="1">
      <c r="A70" s="52">
        <v>65</v>
      </c>
      <c r="B70" s="53" t="s">
        <v>303</v>
      </c>
      <c r="C70" s="53" t="s">
        <v>35</v>
      </c>
      <c r="D70" s="53" t="s">
        <v>267</v>
      </c>
      <c r="E70" s="53"/>
      <c r="F70" s="54">
        <v>1</v>
      </c>
      <c r="G70" s="53" t="s">
        <v>8</v>
      </c>
      <c r="H70" s="55">
        <v>4490</v>
      </c>
      <c r="I70" s="53" t="s">
        <v>268</v>
      </c>
      <c r="J70" s="53">
        <v>48</v>
      </c>
      <c r="K70" s="53" t="s">
        <v>214</v>
      </c>
      <c r="L70" s="77" t="s">
        <v>247</v>
      </c>
      <c r="M70" s="78"/>
      <c r="N70" s="79"/>
    </row>
    <row r="71" spans="1:14" ht="27.4" customHeight="1">
      <c r="A71" s="52">
        <v>66</v>
      </c>
      <c r="B71" s="53" t="s">
        <v>304</v>
      </c>
      <c r="C71" s="53" t="s">
        <v>35</v>
      </c>
      <c r="D71" s="53" t="s">
        <v>267</v>
      </c>
      <c r="E71" s="53"/>
      <c r="F71" s="54">
        <v>1</v>
      </c>
      <c r="G71" s="53" t="s">
        <v>8</v>
      </c>
      <c r="H71" s="55">
        <v>4490</v>
      </c>
      <c r="I71" s="53" t="s">
        <v>268</v>
      </c>
      <c r="J71" s="53">
        <v>48</v>
      </c>
      <c r="K71" s="53" t="s">
        <v>214</v>
      </c>
      <c r="L71" s="77" t="s">
        <v>247</v>
      </c>
      <c r="M71" s="78"/>
      <c r="N71" s="79"/>
    </row>
    <row r="72" spans="1:14" ht="27.4" customHeight="1">
      <c r="A72" s="52">
        <v>67</v>
      </c>
      <c r="B72" s="53" t="s">
        <v>305</v>
      </c>
      <c r="C72" s="53" t="s">
        <v>35</v>
      </c>
      <c r="D72" s="53" t="s">
        <v>267</v>
      </c>
      <c r="E72" s="53"/>
      <c r="F72" s="54">
        <v>1</v>
      </c>
      <c r="G72" s="53" t="s">
        <v>8</v>
      </c>
      <c r="H72" s="55">
        <v>4490</v>
      </c>
      <c r="I72" s="53" t="s">
        <v>268</v>
      </c>
      <c r="J72" s="53">
        <v>48</v>
      </c>
      <c r="K72" s="53" t="s">
        <v>214</v>
      </c>
      <c r="L72" s="77" t="s">
        <v>247</v>
      </c>
      <c r="M72" s="78"/>
      <c r="N72" s="79"/>
    </row>
    <row r="73" spans="1:14" ht="27.4" customHeight="1">
      <c r="A73" s="52">
        <v>68</v>
      </c>
      <c r="B73" s="53" t="s">
        <v>306</v>
      </c>
      <c r="C73" s="53" t="s">
        <v>35</v>
      </c>
      <c r="D73" s="53" t="s">
        <v>267</v>
      </c>
      <c r="E73" s="53"/>
      <c r="F73" s="54">
        <v>1</v>
      </c>
      <c r="G73" s="53" t="s">
        <v>8</v>
      </c>
      <c r="H73" s="55">
        <v>4490</v>
      </c>
      <c r="I73" s="53" t="s">
        <v>268</v>
      </c>
      <c r="J73" s="53">
        <v>48</v>
      </c>
      <c r="K73" s="53" t="s">
        <v>214</v>
      </c>
      <c r="L73" s="77" t="s">
        <v>247</v>
      </c>
      <c r="M73" s="78"/>
      <c r="N73" s="79"/>
    </row>
    <row r="74" spans="1:14" ht="27.4" customHeight="1">
      <c r="A74" s="52">
        <v>69</v>
      </c>
      <c r="B74" s="53" t="s">
        <v>307</v>
      </c>
      <c r="C74" s="53" t="s">
        <v>35</v>
      </c>
      <c r="D74" s="53" t="s">
        <v>267</v>
      </c>
      <c r="E74" s="53"/>
      <c r="F74" s="54">
        <v>1</v>
      </c>
      <c r="G74" s="53" t="s">
        <v>8</v>
      </c>
      <c r="H74" s="55">
        <v>4490</v>
      </c>
      <c r="I74" s="53" t="s">
        <v>268</v>
      </c>
      <c r="J74" s="53">
        <v>48</v>
      </c>
      <c r="K74" s="53" t="s">
        <v>214</v>
      </c>
      <c r="L74" s="77" t="s">
        <v>247</v>
      </c>
      <c r="M74" s="78"/>
      <c r="N74" s="79"/>
    </row>
    <row r="75" spans="1:14" ht="27.4" customHeight="1">
      <c r="A75" s="52">
        <v>70</v>
      </c>
      <c r="B75" s="53" t="s">
        <v>308</v>
      </c>
      <c r="C75" s="53" t="s">
        <v>35</v>
      </c>
      <c r="D75" s="53" t="s">
        <v>267</v>
      </c>
      <c r="E75" s="53"/>
      <c r="F75" s="54">
        <v>1</v>
      </c>
      <c r="G75" s="53" t="s">
        <v>8</v>
      </c>
      <c r="H75" s="55">
        <v>4490</v>
      </c>
      <c r="I75" s="53" t="s">
        <v>268</v>
      </c>
      <c r="J75" s="53">
        <v>48</v>
      </c>
      <c r="K75" s="53" t="s">
        <v>214</v>
      </c>
      <c r="L75" s="77" t="s">
        <v>247</v>
      </c>
      <c r="M75" s="78"/>
      <c r="N75" s="79"/>
    </row>
    <row r="76" spans="1:14" ht="27.4" customHeight="1">
      <c r="A76" s="52">
        <v>71</v>
      </c>
      <c r="B76" s="53" t="s">
        <v>309</v>
      </c>
      <c r="C76" s="53" t="s">
        <v>35</v>
      </c>
      <c r="D76" s="53" t="s">
        <v>267</v>
      </c>
      <c r="E76" s="53"/>
      <c r="F76" s="54">
        <v>1</v>
      </c>
      <c r="G76" s="53" t="s">
        <v>8</v>
      </c>
      <c r="H76" s="55">
        <v>4490</v>
      </c>
      <c r="I76" s="53" t="s">
        <v>268</v>
      </c>
      <c r="J76" s="53">
        <v>48</v>
      </c>
      <c r="K76" s="53" t="s">
        <v>214</v>
      </c>
      <c r="L76" s="77" t="s">
        <v>247</v>
      </c>
      <c r="M76" s="78"/>
      <c r="N76" s="79"/>
    </row>
    <row r="77" spans="1:14" ht="27.4" customHeight="1">
      <c r="A77" s="52">
        <v>72</v>
      </c>
      <c r="B77" s="53" t="s">
        <v>310</v>
      </c>
      <c r="C77" s="53" t="s">
        <v>35</v>
      </c>
      <c r="D77" s="53" t="s">
        <v>267</v>
      </c>
      <c r="E77" s="53"/>
      <c r="F77" s="54">
        <v>1</v>
      </c>
      <c r="G77" s="53" t="s">
        <v>8</v>
      </c>
      <c r="H77" s="55">
        <v>4490</v>
      </c>
      <c r="I77" s="53" t="s">
        <v>268</v>
      </c>
      <c r="J77" s="53">
        <v>48</v>
      </c>
      <c r="K77" s="53" t="s">
        <v>214</v>
      </c>
      <c r="L77" s="77" t="s">
        <v>247</v>
      </c>
      <c r="M77" s="78"/>
      <c r="N77" s="79"/>
    </row>
    <row r="78" spans="1:14" ht="27.4" customHeight="1">
      <c r="A78" s="52">
        <v>73</v>
      </c>
      <c r="B78" s="53" t="s">
        <v>311</v>
      </c>
      <c r="C78" s="53" t="s">
        <v>35</v>
      </c>
      <c r="D78" s="53" t="s">
        <v>267</v>
      </c>
      <c r="E78" s="53"/>
      <c r="F78" s="54">
        <v>1</v>
      </c>
      <c r="G78" s="53" t="s">
        <v>8</v>
      </c>
      <c r="H78" s="55">
        <v>4490</v>
      </c>
      <c r="I78" s="53" t="s">
        <v>268</v>
      </c>
      <c r="J78" s="53">
        <v>48</v>
      </c>
      <c r="K78" s="53" t="s">
        <v>214</v>
      </c>
      <c r="L78" s="77" t="s">
        <v>247</v>
      </c>
      <c r="M78" s="78"/>
      <c r="N78" s="79"/>
    </row>
    <row r="79" spans="1:14" ht="27.4" customHeight="1">
      <c r="A79" s="52">
        <v>74</v>
      </c>
      <c r="B79" s="53" t="s">
        <v>312</v>
      </c>
      <c r="C79" s="53" t="s">
        <v>35</v>
      </c>
      <c r="D79" s="53" t="s">
        <v>267</v>
      </c>
      <c r="E79" s="53"/>
      <c r="F79" s="54">
        <v>1</v>
      </c>
      <c r="G79" s="53" t="s">
        <v>8</v>
      </c>
      <c r="H79" s="55">
        <v>4490</v>
      </c>
      <c r="I79" s="53" t="s">
        <v>268</v>
      </c>
      <c r="J79" s="53">
        <v>48</v>
      </c>
      <c r="K79" s="53" t="s">
        <v>214</v>
      </c>
      <c r="L79" s="77" t="s">
        <v>247</v>
      </c>
      <c r="M79" s="78"/>
      <c r="N79" s="79"/>
    </row>
    <row r="80" spans="1:14" ht="27.4" customHeight="1">
      <c r="A80" s="52">
        <v>75</v>
      </c>
      <c r="B80" s="53" t="s">
        <v>313</v>
      </c>
      <c r="C80" s="53" t="s">
        <v>35</v>
      </c>
      <c r="D80" s="53" t="s">
        <v>267</v>
      </c>
      <c r="E80" s="53"/>
      <c r="F80" s="54">
        <v>1</v>
      </c>
      <c r="G80" s="53" t="s">
        <v>8</v>
      </c>
      <c r="H80" s="55">
        <v>4490</v>
      </c>
      <c r="I80" s="53" t="s">
        <v>268</v>
      </c>
      <c r="J80" s="53">
        <v>48</v>
      </c>
      <c r="K80" s="53" t="s">
        <v>214</v>
      </c>
      <c r="L80" s="77" t="s">
        <v>247</v>
      </c>
      <c r="M80" s="78"/>
      <c r="N80" s="79"/>
    </row>
    <row r="81" spans="1:14" ht="27.4" customHeight="1">
      <c r="A81" s="52">
        <v>76</v>
      </c>
      <c r="B81" s="53" t="s">
        <v>314</v>
      </c>
      <c r="C81" s="53" t="s">
        <v>35</v>
      </c>
      <c r="D81" s="53" t="s">
        <v>267</v>
      </c>
      <c r="E81" s="53"/>
      <c r="F81" s="54">
        <v>1</v>
      </c>
      <c r="G81" s="53" t="s">
        <v>8</v>
      </c>
      <c r="H81" s="55">
        <v>4490</v>
      </c>
      <c r="I81" s="53" t="s">
        <v>268</v>
      </c>
      <c r="J81" s="53">
        <v>48</v>
      </c>
      <c r="K81" s="53" t="s">
        <v>214</v>
      </c>
      <c r="L81" s="77" t="s">
        <v>247</v>
      </c>
      <c r="M81" s="78"/>
      <c r="N81" s="79"/>
    </row>
    <row r="82" spans="1:14" ht="27.4" customHeight="1">
      <c r="A82" s="52">
        <v>77</v>
      </c>
      <c r="B82" s="53" t="s">
        <v>315</v>
      </c>
      <c r="C82" s="53" t="s">
        <v>35</v>
      </c>
      <c r="D82" s="53" t="s">
        <v>267</v>
      </c>
      <c r="E82" s="53"/>
      <c r="F82" s="54">
        <v>1</v>
      </c>
      <c r="G82" s="53" t="s">
        <v>8</v>
      </c>
      <c r="H82" s="55">
        <v>4490</v>
      </c>
      <c r="I82" s="53" t="s">
        <v>268</v>
      </c>
      <c r="J82" s="53">
        <v>48</v>
      </c>
      <c r="K82" s="53" t="s">
        <v>214</v>
      </c>
      <c r="L82" s="77" t="s">
        <v>247</v>
      </c>
      <c r="M82" s="78"/>
      <c r="N82" s="79"/>
    </row>
    <row r="83" spans="1:14" ht="27.4" customHeight="1">
      <c r="A83" s="52">
        <v>78</v>
      </c>
      <c r="B83" s="53" t="s">
        <v>316</v>
      </c>
      <c r="C83" s="53" t="s">
        <v>35</v>
      </c>
      <c r="D83" s="53" t="s">
        <v>267</v>
      </c>
      <c r="E83" s="53"/>
      <c r="F83" s="54">
        <v>1</v>
      </c>
      <c r="G83" s="53" t="s">
        <v>8</v>
      </c>
      <c r="H83" s="55">
        <v>4490</v>
      </c>
      <c r="I83" s="53" t="s">
        <v>268</v>
      </c>
      <c r="J83" s="53">
        <v>48</v>
      </c>
      <c r="K83" s="53" t="s">
        <v>214</v>
      </c>
      <c r="L83" s="77" t="s">
        <v>247</v>
      </c>
      <c r="M83" s="78"/>
      <c r="N83" s="79"/>
    </row>
    <row r="84" spans="1:14" ht="27.4" customHeight="1">
      <c r="A84" s="52">
        <v>79</v>
      </c>
      <c r="B84" s="53" t="s">
        <v>317</v>
      </c>
      <c r="C84" s="53" t="s">
        <v>35</v>
      </c>
      <c r="D84" s="53" t="s">
        <v>267</v>
      </c>
      <c r="E84" s="53"/>
      <c r="F84" s="54">
        <v>1</v>
      </c>
      <c r="G84" s="53" t="s">
        <v>8</v>
      </c>
      <c r="H84" s="55">
        <v>4490</v>
      </c>
      <c r="I84" s="53" t="s">
        <v>268</v>
      </c>
      <c r="J84" s="53">
        <v>48</v>
      </c>
      <c r="K84" s="53" t="s">
        <v>214</v>
      </c>
      <c r="L84" s="77" t="s">
        <v>247</v>
      </c>
      <c r="M84" s="78"/>
      <c r="N84" s="79"/>
    </row>
    <row r="85" spans="1:14" ht="27.4" customHeight="1">
      <c r="A85" s="52">
        <v>80</v>
      </c>
      <c r="B85" s="53" t="s">
        <v>318</v>
      </c>
      <c r="C85" s="53" t="s">
        <v>35</v>
      </c>
      <c r="D85" s="53" t="s">
        <v>267</v>
      </c>
      <c r="E85" s="53"/>
      <c r="F85" s="54">
        <v>1</v>
      </c>
      <c r="G85" s="53" t="s">
        <v>8</v>
      </c>
      <c r="H85" s="55">
        <v>4490</v>
      </c>
      <c r="I85" s="53" t="s">
        <v>268</v>
      </c>
      <c r="J85" s="53">
        <v>48</v>
      </c>
      <c r="K85" s="53" t="s">
        <v>214</v>
      </c>
      <c r="L85" s="77" t="s">
        <v>247</v>
      </c>
      <c r="M85" s="78"/>
      <c r="N85" s="79"/>
    </row>
    <row r="86" spans="1:14" ht="27.4" customHeight="1">
      <c r="A86" s="52">
        <v>81</v>
      </c>
      <c r="B86" s="53" t="s">
        <v>319</v>
      </c>
      <c r="C86" s="53" t="s">
        <v>35</v>
      </c>
      <c r="D86" s="53" t="s">
        <v>267</v>
      </c>
      <c r="E86" s="53"/>
      <c r="F86" s="54">
        <v>1</v>
      </c>
      <c r="G86" s="53" t="s">
        <v>8</v>
      </c>
      <c r="H86" s="55">
        <v>4490</v>
      </c>
      <c r="I86" s="53" t="s">
        <v>268</v>
      </c>
      <c r="J86" s="53">
        <v>48</v>
      </c>
      <c r="K86" s="53" t="s">
        <v>214</v>
      </c>
      <c r="L86" s="77" t="s">
        <v>247</v>
      </c>
      <c r="M86" s="78"/>
      <c r="N86" s="79"/>
    </row>
    <row r="87" spans="1:14" ht="27.4" customHeight="1">
      <c r="A87" s="52">
        <v>82</v>
      </c>
      <c r="B87" s="53" t="s">
        <v>320</v>
      </c>
      <c r="C87" s="53" t="s">
        <v>35</v>
      </c>
      <c r="D87" s="53" t="s">
        <v>267</v>
      </c>
      <c r="E87" s="53"/>
      <c r="F87" s="54">
        <v>1</v>
      </c>
      <c r="G87" s="53" t="s">
        <v>8</v>
      </c>
      <c r="H87" s="55">
        <v>4490</v>
      </c>
      <c r="I87" s="53" t="s">
        <v>268</v>
      </c>
      <c r="J87" s="53">
        <v>48</v>
      </c>
      <c r="K87" s="53" t="s">
        <v>214</v>
      </c>
      <c r="L87" s="77" t="s">
        <v>247</v>
      </c>
      <c r="M87" s="78"/>
      <c r="N87" s="79"/>
    </row>
    <row r="88" spans="1:14" ht="27.4" customHeight="1">
      <c r="A88" s="52">
        <v>83</v>
      </c>
      <c r="B88" s="53" t="s">
        <v>321</v>
      </c>
      <c r="C88" s="53" t="s">
        <v>35</v>
      </c>
      <c r="D88" s="53" t="s">
        <v>267</v>
      </c>
      <c r="E88" s="53"/>
      <c r="F88" s="54">
        <v>1</v>
      </c>
      <c r="G88" s="53" t="s">
        <v>8</v>
      </c>
      <c r="H88" s="55">
        <v>4490</v>
      </c>
      <c r="I88" s="53" t="s">
        <v>268</v>
      </c>
      <c r="J88" s="53">
        <v>48</v>
      </c>
      <c r="K88" s="53" t="s">
        <v>214</v>
      </c>
      <c r="L88" s="77" t="s">
        <v>247</v>
      </c>
      <c r="M88" s="78"/>
      <c r="N88" s="79"/>
    </row>
    <row r="89" spans="1:14" ht="27.4" customHeight="1">
      <c r="A89" s="52">
        <v>84</v>
      </c>
      <c r="B89" s="53" t="s">
        <v>322</v>
      </c>
      <c r="C89" s="53" t="s">
        <v>35</v>
      </c>
      <c r="D89" s="53" t="s">
        <v>267</v>
      </c>
      <c r="E89" s="53"/>
      <c r="F89" s="54">
        <v>1</v>
      </c>
      <c r="G89" s="53" t="s">
        <v>8</v>
      </c>
      <c r="H89" s="55">
        <v>4490</v>
      </c>
      <c r="I89" s="53" t="s">
        <v>268</v>
      </c>
      <c r="J89" s="53">
        <v>48</v>
      </c>
      <c r="K89" s="53" t="s">
        <v>214</v>
      </c>
      <c r="L89" s="77" t="s">
        <v>247</v>
      </c>
      <c r="M89" s="78"/>
      <c r="N89" s="79"/>
    </row>
    <row r="90" spans="1:14" ht="27.4" customHeight="1">
      <c r="A90" s="52">
        <v>85</v>
      </c>
      <c r="B90" s="53" t="s">
        <v>323</v>
      </c>
      <c r="C90" s="53" t="s">
        <v>35</v>
      </c>
      <c r="D90" s="53" t="s">
        <v>267</v>
      </c>
      <c r="E90" s="53"/>
      <c r="F90" s="54">
        <v>1</v>
      </c>
      <c r="G90" s="53" t="s">
        <v>8</v>
      </c>
      <c r="H90" s="55">
        <v>4490</v>
      </c>
      <c r="I90" s="53" t="s">
        <v>268</v>
      </c>
      <c r="J90" s="53">
        <v>48</v>
      </c>
      <c r="K90" s="53" t="s">
        <v>214</v>
      </c>
      <c r="L90" s="77" t="s">
        <v>247</v>
      </c>
      <c r="M90" s="78"/>
      <c r="N90" s="79"/>
    </row>
    <row r="91" spans="1:14" ht="27.4" customHeight="1">
      <c r="A91" s="52">
        <v>86</v>
      </c>
      <c r="B91" s="53" t="s">
        <v>324</v>
      </c>
      <c r="C91" s="53" t="s">
        <v>35</v>
      </c>
      <c r="D91" s="53" t="s">
        <v>267</v>
      </c>
      <c r="E91" s="53"/>
      <c r="F91" s="54">
        <v>1</v>
      </c>
      <c r="G91" s="53" t="s">
        <v>8</v>
      </c>
      <c r="H91" s="55">
        <v>4490</v>
      </c>
      <c r="I91" s="53" t="s">
        <v>268</v>
      </c>
      <c r="J91" s="53">
        <v>48</v>
      </c>
      <c r="K91" s="53" t="s">
        <v>214</v>
      </c>
      <c r="L91" s="77" t="s">
        <v>247</v>
      </c>
      <c r="M91" s="78"/>
      <c r="N91" s="79"/>
    </row>
    <row r="92" spans="1:14" ht="41.1" customHeight="1">
      <c r="A92" s="52">
        <v>87</v>
      </c>
      <c r="B92" s="53" t="s">
        <v>325</v>
      </c>
      <c r="C92" s="53" t="s">
        <v>240</v>
      </c>
      <c r="D92" s="53" t="s">
        <v>326</v>
      </c>
      <c r="E92" s="53"/>
      <c r="F92" s="54">
        <v>1</v>
      </c>
      <c r="G92" s="53" t="s">
        <v>8</v>
      </c>
      <c r="H92" s="55">
        <v>11101</v>
      </c>
      <c r="I92" s="53" t="s">
        <v>327</v>
      </c>
      <c r="J92" s="53">
        <v>138</v>
      </c>
      <c r="K92" s="53" t="s">
        <v>214</v>
      </c>
      <c r="L92" s="77" t="s">
        <v>220</v>
      </c>
      <c r="M92" s="78"/>
      <c r="N92" s="79"/>
    </row>
    <row r="93" spans="1:14" ht="51.75" customHeight="1">
      <c r="A93" s="52">
        <v>88</v>
      </c>
      <c r="B93" s="53" t="s">
        <v>328</v>
      </c>
      <c r="C93" s="53" t="s">
        <v>329</v>
      </c>
      <c r="D93" s="53" t="s">
        <v>330</v>
      </c>
      <c r="E93" s="53"/>
      <c r="F93" s="54">
        <v>1</v>
      </c>
      <c r="G93" s="53" t="s">
        <v>8</v>
      </c>
      <c r="H93" s="55">
        <v>12000</v>
      </c>
      <c r="I93" s="53" t="s">
        <v>331</v>
      </c>
      <c r="J93" s="53">
        <v>97</v>
      </c>
      <c r="K93" s="53" t="s">
        <v>214</v>
      </c>
      <c r="L93" s="77" t="s">
        <v>220</v>
      </c>
      <c r="M93" s="78"/>
      <c r="N93" s="79"/>
    </row>
    <row r="94" spans="1:14" ht="51.75" customHeight="1">
      <c r="A94" s="52">
        <v>89</v>
      </c>
      <c r="B94" s="53" t="s">
        <v>332</v>
      </c>
      <c r="C94" s="53" t="s">
        <v>329</v>
      </c>
      <c r="D94" s="53" t="s">
        <v>102</v>
      </c>
      <c r="E94" s="53"/>
      <c r="F94" s="54">
        <v>1</v>
      </c>
      <c r="G94" s="53" t="s">
        <v>8</v>
      </c>
      <c r="H94" s="55">
        <v>9999</v>
      </c>
      <c r="I94" s="53" t="s">
        <v>333</v>
      </c>
      <c r="J94" s="53">
        <v>74</v>
      </c>
      <c r="K94" s="53" t="s">
        <v>214</v>
      </c>
      <c r="L94" s="77" t="s">
        <v>220</v>
      </c>
      <c r="M94" s="78"/>
      <c r="N94" s="79"/>
    </row>
    <row r="95" spans="1:14" ht="51.75" customHeight="1">
      <c r="A95" s="52">
        <v>90</v>
      </c>
      <c r="B95" s="53" t="s">
        <v>334</v>
      </c>
      <c r="C95" s="53" t="s">
        <v>329</v>
      </c>
      <c r="D95" s="53" t="s">
        <v>102</v>
      </c>
      <c r="E95" s="53"/>
      <c r="F95" s="54">
        <v>1</v>
      </c>
      <c r="G95" s="53" t="s">
        <v>8</v>
      </c>
      <c r="H95" s="55">
        <v>9999</v>
      </c>
      <c r="I95" s="53" t="s">
        <v>333</v>
      </c>
      <c r="J95" s="53">
        <v>74</v>
      </c>
      <c r="K95" s="53" t="s">
        <v>214</v>
      </c>
      <c r="L95" s="77" t="s">
        <v>220</v>
      </c>
      <c r="M95" s="78"/>
      <c r="N95" s="79"/>
    </row>
    <row r="96" spans="1:14" ht="51.75" customHeight="1">
      <c r="A96" s="52">
        <v>91</v>
      </c>
      <c r="B96" s="53" t="s">
        <v>335</v>
      </c>
      <c r="C96" s="53" t="s">
        <v>329</v>
      </c>
      <c r="D96" s="53" t="s">
        <v>102</v>
      </c>
      <c r="E96" s="53"/>
      <c r="F96" s="54">
        <v>1</v>
      </c>
      <c r="G96" s="53" t="s">
        <v>8</v>
      </c>
      <c r="H96" s="55">
        <v>9999</v>
      </c>
      <c r="I96" s="53" t="s">
        <v>333</v>
      </c>
      <c r="J96" s="53">
        <v>74</v>
      </c>
      <c r="K96" s="53" t="s">
        <v>214</v>
      </c>
      <c r="L96" s="77" t="s">
        <v>220</v>
      </c>
      <c r="M96" s="78"/>
      <c r="N96" s="79"/>
    </row>
    <row r="97" spans="1:14" ht="51.75" customHeight="1">
      <c r="A97" s="52">
        <v>92</v>
      </c>
      <c r="B97" s="53" t="s">
        <v>336</v>
      </c>
      <c r="C97" s="53" t="s">
        <v>329</v>
      </c>
      <c r="D97" s="53" t="s">
        <v>102</v>
      </c>
      <c r="E97" s="53"/>
      <c r="F97" s="54">
        <v>1</v>
      </c>
      <c r="G97" s="53" t="s">
        <v>8</v>
      </c>
      <c r="H97" s="55">
        <v>9999</v>
      </c>
      <c r="I97" s="53" t="s">
        <v>333</v>
      </c>
      <c r="J97" s="53">
        <v>74</v>
      </c>
      <c r="K97" s="53" t="s">
        <v>214</v>
      </c>
      <c r="L97" s="77" t="s">
        <v>220</v>
      </c>
      <c r="M97" s="78"/>
      <c r="N97" s="79"/>
    </row>
    <row r="98" spans="1:14" ht="51.75" customHeight="1">
      <c r="A98" s="52">
        <v>93</v>
      </c>
      <c r="B98" s="53" t="s">
        <v>337</v>
      </c>
      <c r="C98" s="53" t="s">
        <v>329</v>
      </c>
      <c r="D98" s="53" t="s">
        <v>338</v>
      </c>
      <c r="E98" s="53"/>
      <c r="F98" s="54">
        <v>1</v>
      </c>
      <c r="G98" s="53" t="s">
        <v>8</v>
      </c>
      <c r="H98" s="55">
        <v>12600</v>
      </c>
      <c r="I98" s="53" t="s">
        <v>213</v>
      </c>
      <c r="J98" s="53">
        <v>84</v>
      </c>
      <c r="K98" s="53" t="s">
        <v>214</v>
      </c>
      <c r="L98" s="77" t="s">
        <v>220</v>
      </c>
      <c r="M98" s="78"/>
      <c r="N98" s="79"/>
    </row>
    <row r="99" spans="1:14" ht="51.75" customHeight="1">
      <c r="A99" s="52">
        <v>94</v>
      </c>
      <c r="B99" s="53" t="s">
        <v>339</v>
      </c>
      <c r="C99" s="53" t="s">
        <v>329</v>
      </c>
      <c r="D99" s="53" t="s">
        <v>340</v>
      </c>
      <c r="E99" s="53"/>
      <c r="F99" s="54">
        <v>1</v>
      </c>
      <c r="G99" s="53" t="s">
        <v>8</v>
      </c>
      <c r="H99" s="55">
        <v>10600</v>
      </c>
      <c r="I99" s="53" t="s">
        <v>231</v>
      </c>
      <c r="J99" s="53">
        <v>131</v>
      </c>
      <c r="K99" s="53" t="s">
        <v>214</v>
      </c>
      <c r="L99" s="77" t="s">
        <v>220</v>
      </c>
      <c r="M99" s="78"/>
      <c r="N99" s="79"/>
    </row>
    <row r="100" spans="1:14" ht="51.75" customHeight="1">
      <c r="A100" s="52">
        <v>95</v>
      </c>
      <c r="B100" s="53" t="s">
        <v>341</v>
      </c>
      <c r="C100" s="53" t="s">
        <v>18</v>
      </c>
      <c r="D100" s="53" t="s">
        <v>342</v>
      </c>
      <c r="E100" s="53"/>
      <c r="F100" s="54">
        <v>1</v>
      </c>
      <c r="G100" s="53" t="s">
        <v>8</v>
      </c>
      <c r="H100" s="55">
        <v>3500</v>
      </c>
      <c r="I100" s="53" t="s">
        <v>343</v>
      </c>
      <c r="J100" s="53">
        <v>61</v>
      </c>
      <c r="K100" s="53" t="s">
        <v>214</v>
      </c>
      <c r="L100" s="77" t="s">
        <v>215</v>
      </c>
      <c r="M100" s="78"/>
      <c r="N100" s="79"/>
    </row>
    <row r="101" spans="1:14" ht="51.75" customHeight="1">
      <c r="A101" s="52">
        <v>96</v>
      </c>
      <c r="B101" s="53" t="s">
        <v>344</v>
      </c>
      <c r="C101" s="53" t="s">
        <v>18</v>
      </c>
      <c r="D101" s="53" t="s">
        <v>342</v>
      </c>
      <c r="E101" s="53"/>
      <c r="F101" s="54">
        <v>1</v>
      </c>
      <c r="G101" s="53" t="s">
        <v>8</v>
      </c>
      <c r="H101" s="55">
        <v>2083</v>
      </c>
      <c r="I101" s="53" t="s">
        <v>345</v>
      </c>
      <c r="J101" s="53">
        <v>54</v>
      </c>
      <c r="K101" s="53" t="s">
        <v>214</v>
      </c>
      <c r="L101" s="77" t="s">
        <v>220</v>
      </c>
      <c r="M101" s="78"/>
      <c r="N101" s="79"/>
    </row>
    <row r="102" spans="1:14" ht="51.75" customHeight="1">
      <c r="A102" s="52">
        <v>97</v>
      </c>
      <c r="B102" s="53" t="s">
        <v>346</v>
      </c>
      <c r="C102" s="53" t="s">
        <v>18</v>
      </c>
      <c r="D102" s="53" t="s">
        <v>342</v>
      </c>
      <c r="E102" s="53"/>
      <c r="F102" s="54">
        <v>1</v>
      </c>
      <c r="G102" s="53" t="s">
        <v>8</v>
      </c>
      <c r="H102" s="55">
        <v>3500</v>
      </c>
      <c r="I102" s="53" t="s">
        <v>343</v>
      </c>
      <c r="J102" s="53">
        <v>61</v>
      </c>
      <c r="K102" s="53" t="s">
        <v>214</v>
      </c>
      <c r="L102" s="77" t="s">
        <v>215</v>
      </c>
      <c r="M102" s="78"/>
      <c r="N102" s="79"/>
    </row>
    <row r="103" spans="1:14" ht="51.75" customHeight="1">
      <c r="A103" s="52">
        <v>98</v>
      </c>
      <c r="B103" s="53" t="s">
        <v>347</v>
      </c>
      <c r="C103" s="53" t="s">
        <v>18</v>
      </c>
      <c r="D103" s="53" t="s">
        <v>342</v>
      </c>
      <c r="E103" s="53"/>
      <c r="F103" s="54">
        <v>1</v>
      </c>
      <c r="G103" s="53" t="s">
        <v>8</v>
      </c>
      <c r="H103" s="55">
        <v>3500</v>
      </c>
      <c r="I103" s="53" t="s">
        <v>343</v>
      </c>
      <c r="J103" s="53">
        <v>61</v>
      </c>
      <c r="K103" s="53" t="s">
        <v>214</v>
      </c>
      <c r="L103" s="77" t="s">
        <v>220</v>
      </c>
      <c r="M103" s="78"/>
      <c r="N103" s="79"/>
    </row>
    <row r="104" spans="1:14" ht="51.75" customHeight="1">
      <c r="A104" s="52">
        <v>99</v>
      </c>
      <c r="B104" s="53" t="s">
        <v>348</v>
      </c>
      <c r="C104" s="53" t="s">
        <v>18</v>
      </c>
      <c r="D104" s="53" t="s">
        <v>342</v>
      </c>
      <c r="E104" s="53"/>
      <c r="F104" s="54">
        <v>1</v>
      </c>
      <c r="G104" s="53" t="s">
        <v>8</v>
      </c>
      <c r="H104" s="55">
        <v>3500</v>
      </c>
      <c r="I104" s="53" t="s">
        <v>343</v>
      </c>
      <c r="J104" s="53">
        <v>61</v>
      </c>
      <c r="K104" s="53" t="s">
        <v>214</v>
      </c>
      <c r="L104" s="77" t="s">
        <v>220</v>
      </c>
      <c r="M104" s="78"/>
      <c r="N104" s="79"/>
    </row>
    <row r="105" spans="1:14" ht="51.75" customHeight="1">
      <c r="A105" s="52">
        <v>100</v>
      </c>
      <c r="B105" s="53" t="s">
        <v>349</v>
      </c>
      <c r="C105" s="53" t="s">
        <v>18</v>
      </c>
      <c r="D105" s="53" t="s">
        <v>342</v>
      </c>
      <c r="E105" s="53"/>
      <c r="F105" s="54">
        <v>1</v>
      </c>
      <c r="G105" s="53" t="s">
        <v>8</v>
      </c>
      <c r="H105" s="55">
        <v>3500</v>
      </c>
      <c r="I105" s="53" t="s">
        <v>343</v>
      </c>
      <c r="J105" s="53">
        <v>61</v>
      </c>
      <c r="K105" s="53" t="s">
        <v>214</v>
      </c>
      <c r="L105" s="77" t="s">
        <v>220</v>
      </c>
      <c r="M105" s="78"/>
      <c r="N105" s="79"/>
    </row>
    <row r="106" spans="1:14" ht="51.75" customHeight="1">
      <c r="A106" s="52">
        <v>101</v>
      </c>
      <c r="B106" s="53" t="s">
        <v>350</v>
      </c>
      <c r="C106" s="53" t="s">
        <v>18</v>
      </c>
      <c r="D106" s="53" t="s">
        <v>342</v>
      </c>
      <c r="E106" s="53"/>
      <c r="F106" s="54">
        <v>1</v>
      </c>
      <c r="G106" s="53" t="s">
        <v>8</v>
      </c>
      <c r="H106" s="55">
        <v>3500</v>
      </c>
      <c r="I106" s="53" t="s">
        <v>343</v>
      </c>
      <c r="J106" s="53">
        <v>61</v>
      </c>
      <c r="K106" s="53" t="s">
        <v>214</v>
      </c>
      <c r="L106" s="77" t="s">
        <v>220</v>
      </c>
      <c r="M106" s="78"/>
      <c r="N106" s="79"/>
    </row>
    <row r="107" spans="1:14" ht="51.75" customHeight="1">
      <c r="A107" s="52">
        <v>102</v>
      </c>
      <c r="B107" s="53" t="s">
        <v>351</v>
      </c>
      <c r="C107" s="53" t="s">
        <v>18</v>
      </c>
      <c r="D107" s="53" t="s">
        <v>342</v>
      </c>
      <c r="E107" s="53"/>
      <c r="F107" s="54">
        <v>1</v>
      </c>
      <c r="G107" s="53" t="s">
        <v>8</v>
      </c>
      <c r="H107" s="55">
        <v>3500</v>
      </c>
      <c r="I107" s="53" t="s">
        <v>343</v>
      </c>
      <c r="J107" s="53">
        <v>61</v>
      </c>
      <c r="K107" s="53" t="s">
        <v>214</v>
      </c>
      <c r="L107" s="77" t="s">
        <v>220</v>
      </c>
      <c r="M107" s="78"/>
      <c r="N107" s="79"/>
    </row>
    <row r="108" spans="1:14" ht="51.75" customHeight="1">
      <c r="A108" s="52">
        <v>103</v>
      </c>
      <c r="B108" s="53" t="s">
        <v>352</v>
      </c>
      <c r="C108" s="53" t="s">
        <v>18</v>
      </c>
      <c r="D108" s="53" t="s">
        <v>342</v>
      </c>
      <c r="E108" s="53"/>
      <c r="F108" s="54">
        <v>1</v>
      </c>
      <c r="G108" s="53" t="s">
        <v>8</v>
      </c>
      <c r="H108" s="55">
        <v>3500</v>
      </c>
      <c r="I108" s="53" t="s">
        <v>343</v>
      </c>
      <c r="J108" s="53">
        <v>61</v>
      </c>
      <c r="K108" s="53" t="s">
        <v>214</v>
      </c>
      <c r="L108" s="77" t="s">
        <v>220</v>
      </c>
      <c r="M108" s="78"/>
      <c r="N108" s="79"/>
    </row>
    <row r="109" spans="1:14" ht="51.75" customHeight="1">
      <c r="A109" s="52">
        <v>104</v>
      </c>
      <c r="B109" s="53" t="s">
        <v>353</v>
      </c>
      <c r="C109" s="53" t="s">
        <v>18</v>
      </c>
      <c r="D109" s="53" t="s">
        <v>342</v>
      </c>
      <c r="E109" s="53"/>
      <c r="F109" s="54">
        <v>1</v>
      </c>
      <c r="G109" s="53" t="s">
        <v>8</v>
      </c>
      <c r="H109" s="55">
        <v>3500</v>
      </c>
      <c r="I109" s="53" t="s">
        <v>343</v>
      </c>
      <c r="J109" s="53">
        <v>61</v>
      </c>
      <c r="K109" s="53" t="s">
        <v>214</v>
      </c>
      <c r="L109" s="77" t="s">
        <v>220</v>
      </c>
      <c r="M109" s="78"/>
      <c r="N109" s="79"/>
    </row>
    <row r="110" spans="1:14" ht="51.75" customHeight="1">
      <c r="A110" s="52">
        <v>105</v>
      </c>
      <c r="B110" s="53" t="s">
        <v>354</v>
      </c>
      <c r="C110" s="53" t="s">
        <v>18</v>
      </c>
      <c r="D110" s="53" t="s">
        <v>342</v>
      </c>
      <c r="E110" s="53"/>
      <c r="F110" s="54">
        <v>1</v>
      </c>
      <c r="G110" s="53" t="s">
        <v>8</v>
      </c>
      <c r="H110" s="55">
        <v>3500</v>
      </c>
      <c r="I110" s="53" t="s">
        <v>343</v>
      </c>
      <c r="J110" s="53">
        <v>61</v>
      </c>
      <c r="K110" s="53" t="s">
        <v>214</v>
      </c>
      <c r="L110" s="77" t="s">
        <v>220</v>
      </c>
      <c r="M110" s="78"/>
      <c r="N110" s="79"/>
    </row>
    <row r="111" spans="1:14" ht="51.75" customHeight="1">
      <c r="A111" s="52">
        <v>106</v>
      </c>
      <c r="B111" s="53" t="s">
        <v>355</v>
      </c>
      <c r="C111" s="53" t="s">
        <v>18</v>
      </c>
      <c r="D111" s="53" t="s">
        <v>342</v>
      </c>
      <c r="E111" s="53"/>
      <c r="F111" s="54">
        <v>1</v>
      </c>
      <c r="G111" s="53" t="s">
        <v>8</v>
      </c>
      <c r="H111" s="55">
        <v>2400</v>
      </c>
      <c r="I111" s="53" t="s">
        <v>356</v>
      </c>
      <c r="J111" s="53">
        <v>55</v>
      </c>
      <c r="K111" s="53" t="s">
        <v>214</v>
      </c>
      <c r="L111" s="77" t="s">
        <v>220</v>
      </c>
      <c r="M111" s="78"/>
      <c r="N111" s="79"/>
    </row>
    <row r="112" spans="1:14" ht="27.4" customHeight="1">
      <c r="A112" s="52">
        <v>107</v>
      </c>
      <c r="B112" s="53" t="s">
        <v>357</v>
      </c>
      <c r="C112" s="53" t="s">
        <v>358</v>
      </c>
      <c r="D112" s="53" t="s">
        <v>359</v>
      </c>
      <c r="E112" s="53"/>
      <c r="F112" s="54">
        <v>1</v>
      </c>
      <c r="G112" s="53" t="s">
        <v>8</v>
      </c>
      <c r="H112" s="55">
        <v>3600</v>
      </c>
      <c r="I112" s="53" t="s">
        <v>360</v>
      </c>
      <c r="J112" s="53">
        <v>211</v>
      </c>
      <c r="K112" s="53" t="s">
        <v>214</v>
      </c>
      <c r="L112" s="77" t="s">
        <v>215</v>
      </c>
      <c r="M112" s="78"/>
      <c r="N112" s="79"/>
    </row>
    <row r="113" spans="1:14" ht="38.85" customHeight="1">
      <c r="A113" s="52">
        <v>108</v>
      </c>
      <c r="B113" s="53" t="s">
        <v>361</v>
      </c>
      <c r="C113" s="53" t="s">
        <v>358</v>
      </c>
      <c r="D113" s="53" t="s">
        <v>362</v>
      </c>
      <c r="E113" s="53"/>
      <c r="F113" s="54">
        <v>1</v>
      </c>
      <c r="G113" s="53" t="s">
        <v>8</v>
      </c>
      <c r="H113" s="55">
        <v>2452.5</v>
      </c>
      <c r="I113" s="53" t="s">
        <v>363</v>
      </c>
      <c r="J113" s="53">
        <v>42</v>
      </c>
      <c r="K113" s="53" t="s">
        <v>214</v>
      </c>
      <c r="L113" s="77" t="s">
        <v>215</v>
      </c>
      <c r="M113" s="78"/>
      <c r="N113" s="79"/>
    </row>
    <row r="114" spans="1:14" ht="22.9" customHeight="1">
      <c r="A114" s="56" t="s">
        <v>364</v>
      </c>
      <c r="B114" s="52"/>
      <c r="C114" s="56"/>
      <c r="D114" s="56"/>
      <c r="E114" s="56"/>
      <c r="F114" s="54">
        <v>108</v>
      </c>
      <c r="G114" s="56"/>
      <c r="H114" s="55">
        <v>613715.5</v>
      </c>
      <c r="I114" s="56"/>
      <c r="J114" s="56"/>
      <c r="K114" s="56"/>
      <c r="L114" s="56"/>
      <c r="M114" s="56"/>
      <c r="N114" s="56"/>
    </row>
    <row r="117" spans="1:14" ht="18.75">
      <c r="A117" s="88" t="s">
        <v>206</v>
      </c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8.75">
      <c r="A118" s="89" t="s">
        <v>124</v>
      </c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</row>
    <row r="119" spans="1:14">
      <c r="A119" s="87" t="s">
        <v>1</v>
      </c>
      <c r="B119" s="80" t="s">
        <v>34</v>
      </c>
      <c r="C119" s="80" t="s">
        <v>14</v>
      </c>
      <c r="D119" s="80" t="s">
        <v>5</v>
      </c>
      <c r="E119" s="80" t="s">
        <v>6</v>
      </c>
      <c r="F119" s="80" t="s">
        <v>2</v>
      </c>
      <c r="G119" s="80" t="s">
        <v>11</v>
      </c>
      <c r="H119" s="80" t="s">
        <v>12</v>
      </c>
      <c r="I119" s="80" t="s">
        <v>15</v>
      </c>
      <c r="J119" s="80" t="s">
        <v>207</v>
      </c>
      <c r="K119" s="80" t="s">
        <v>208</v>
      </c>
      <c r="L119" s="81" t="s">
        <v>209</v>
      </c>
      <c r="M119" s="82"/>
      <c r="N119" s="83"/>
    </row>
    <row r="120" spans="1:14">
      <c r="A120" s="87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4"/>
      <c r="M120" s="85"/>
      <c r="N120" s="86"/>
    </row>
    <row r="121" spans="1:14" ht="24">
      <c r="A121" s="52">
        <v>1</v>
      </c>
      <c r="B121" s="53" t="s">
        <v>210</v>
      </c>
      <c r="C121" s="53" t="s">
        <v>19</v>
      </c>
      <c r="D121" s="53" t="s">
        <v>211</v>
      </c>
      <c r="E121" s="53"/>
      <c r="F121" s="54">
        <v>1</v>
      </c>
      <c r="G121" s="53" t="s">
        <v>212</v>
      </c>
      <c r="H121" s="55">
        <v>31600</v>
      </c>
      <c r="I121" s="53" t="s">
        <v>213</v>
      </c>
      <c r="J121" s="53">
        <v>84</v>
      </c>
      <c r="K121" s="53" t="s">
        <v>214</v>
      </c>
      <c r="L121" s="77" t="s">
        <v>215</v>
      </c>
      <c r="M121" s="78"/>
      <c r="N121" s="79"/>
    </row>
    <row r="122" spans="1:14" ht="36">
      <c r="A122" s="52">
        <v>2</v>
      </c>
      <c r="B122" s="53" t="s">
        <v>216</v>
      </c>
      <c r="C122" s="53" t="s">
        <v>217</v>
      </c>
      <c r="D122" s="53" t="s">
        <v>218</v>
      </c>
      <c r="E122" s="53"/>
      <c r="F122" s="54">
        <v>1</v>
      </c>
      <c r="G122" s="53" t="s">
        <v>8</v>
      </c>
      <c r="H122" s="55">
        <v>3350</v>
      </c>
      <c r="I122" s="53" t="s">
        <v>219</v>
      </c>
      <c r="J122" s="53">
        <v>137</v>
      </c>
      <c r="K122" s="53" t="s">
        <v>214</v>
      </c>
      <c r="L122" s="77" t="s">
        <v>220</v>
      </c>
      <c r="M122" s="78"/>
      <c r="N122" s="79"/>
    </row>
    <row r="123" spans="1:14" ht="36">
      <c r="A123" s="52">
        <v>3</v>
      </c>
      <c r="B123" s="53" t="s">
        <v>221</v>
      </c>
      <c r="C123" s="53" t="s">
        <v>217</v>
      </c>
      <c r="D123" s="53" t="s">
        <v>222</v>
      </c>
      <c r="E123" s="53"/>
      <c r="F123" s="54">
        <v>1</v>
      </c>
      <c r="G123" s="53" t="s">
        <v>8</v>
      </c>
      <c r="H123" s="55">
        <v>6998</v>
      </c>
      <c r="I123" s="53" t="s">
        <v>223</v>
      </c>
      <c r="J123" s="53">
        <v>126</v>
      </c>
      <c r="K123" s="53" t="s">
        <v>214</v>
      </c>
      <c r="L123" s="77" t="s">
        <v>215</v>
      </c>
      <c r="M123" s="78"/>
      <c r="N123" s="79"/>
    </row>
    <row r="124" spans="1:14" ht="36">
      <c r="A124" s="52">
        <v>4</v>
      </c>
      <c r="B124" s="53" t="s">
        <v>224</v>
      </c>
      <c r="C124" s="53" t="s">
        <v>217</v>
      </c>
      <c r="D124" s="53" t="s">
        <v>218</v>
      </c>
      <c r="E124" s="53"/>
      <c r="F124" s="54">
        <v>1</v>
      </c>
      <c r="G124" s="53" t="s">
        <v>8</v>
      </c>
      <c r="H124" s="55">
        <v>2530</v>
      </c>
      <c r="I124" s="53" t="s">
        <v>219</v>
      </c>
      <c r="J124" s="53">
        <v>137</v>
      </c>
      <c r="K124" s="53" t="s">
        <v>214</v>
      </c>
      <c r="L124" s="77" t="s">
        <v>220</v>
      </c>
      <c r="M124" s="78"/>
      <c r="N124" s="79"/>
    </row>
    <row r="125" spans="1:14" ht="48">
      <c r="A125" s="52">
        <v>5</v>
      </c>
      <c r="B125" s="53" t="s">
        <v>225</v>
      </c>
      <c r="C125" s="53" t="s">
        <v>226</v>
      </c>
      <c r="D125" s="53" t="s">
        <v>227</v>
      </c>
      <c r="E125" s="53"/>
      <c r="F125" s="54">
        <v>1</v>
      </c>
      <c r="G125" s="53" t="s">
        <v>30</v>
      </c>
      <c r="H125" s="55">
        <v>1500</v>
      </c>
      <c r="I125" s="53" t="s">
        <v>228</v>
      </c>
      <c r="J125" s="53">
        <v>112</v>
      </c>
      <c r="K125" s="53" t="s">
        <v>214</v>
      </c>
      <c r="L125" s="77" t="s">
        <v>215</v>
      </c>
      <c r="M125" s="78"/>
      <c r="N125" s="79"/>
    </row>
    <row r="126" spans="1:14" ht="48">
      <c r="A126" s="52">
        <v>6</v>
      </c>
      <c r="B126" s="53" t="s">
        <v>229</v>
      </c>
      <c r="C126" s="53" t="s">
        <v>226</v>
      </c>
      <c r="D126" s="53" t="s">
        <v>230</v>
      </c>
      <c r="E126" s="53"/>
      <c r="F126" s="54">
        <v>1</v>
      </c>
      <c r="G126" s="53" t="s">
        <v>30</v>
      </c>
      <c r="H126" s="55">
        <v>9000</v>
      </c>
      <c r="I126" s="53" t="s">
        <v>231</v>
      </c>
      <c r="J126" s="53">
        <v>131</v>
      </c>
      <c r="K126" s="53" t="s">
        <v>214</v>
      </c>
      <c r="L126" s="77" t="s">
        <v>220</v>
      </c>
      <c r="M126" s="78"/>
      <c r="N126" s="79"/>
    </row>
    <row r="127" spans="1:14" ht="24">
      <c r="A127" s="52">
        <v>7</v>
      </c>
      <c r="B127" s="53" t="s">
        <v>232</v>
      </c>
      <c r="C127" s="53" t="s">
        <v>233</v>
      </c>
      <c r="D127" s="53" t="s">
        <v>234</v>
      </c>
      <c r="E127" s="53"/>
      <c r="F127" s="54">
        <v>1</v>
      </c>
      <c r="G127" s="53" t="s">
        <v>8</v>
      </c>
      <c r="H127" s="55">
        <v>2380</v>
      </c>
      <c r="I127" s="53" t="s">
        <v>235</v>
      </c>
      <c r="J127" s="53">
        <v>89</v>
      </c>
      <c r="K127" s="53" t="s">
        <v>214</v>
      </c>
      <c r="L127" s="77" t="s">
        <v>220</v>
      </c>
      <c r="M127" s="78"/>
      <c r="N127" s="79"/>
    </row>
    <row r="128" spans="1:14" ht="48">
      <c r="A128" s="52">
        <v>8</v>
      </c>
      <c r="B128" s="53" t="s">
        <v>236</v>
      </c>
      <c r="C128" s="53" t="s">
        <v>226</v>
      </c>
      <c r="D128" s="53" t="s">
        <v>237</v>
      </c>
      <c r="E128" s="53"/>
      <c r="F128" s="54">
        <v>1</v>
      </c>
      <c r="G128" s="53" t="s">
        <v>8</v>
      </c>
      <c r="H128" s="55">
        <v>38500</v>
      </c>
      <c r="I128" s="53" t="s">
        <v>231</v>
      </c>
      <c r="J128" s="53">
        <v>131</v>
      </c>
      <c r="K128" s="53" t="s">
        <v>214</v>
      </c>
      <c r="L128" s="77" t="s">
        <v>238</v>
      </c>
      <c r="M128" s="78"/>
      <c r="N128" s="79"/>
    </row>
    <row r="129" spans="1:14" ht="36">
      <c r="A129" s="52">
        <v>9</v>
      </c>
      <c r="B129" s="53" t="s">
        <v>239</v>
      </c>
      <c r="C129" s="53" t="s">
        <v>240</v>
      </c>
      <c r="D129" s="53" t="s">
        <v>241</v>
      </c>
      <c r="E129" s="53"/>
      <c r="F129" s="54">
        <v>1</v>
      </c>
      <c r="G129" s="53" t="s">
        <v>8</v>
      </c>
      <c r="H129" s="55">
        <v>16950</v>
      </c>
      <c r="I129" s="53" t="s">
        <v>242</v>
      </c>
      <c r="J129" s="53">
        <v>227</v>
      </c>
      <c r="K129" s="53" t="s">
        <v>214</v>
      </c>
      <c r="L129" s="77" t="s">
        <v>215</v>
      </c>
      <c r="M129" s="78"/>
      <c r="N129" s="79"/>
    </row>
    <row r="130" spans="1:14" ht="36">
      <c r="A130" s="52">
        <v>10</v>
      </c>
      <c r="B130" s="53" t="s">
        <v>243</v>
      </c>
      <c r="C130" s="53" t="s">
        <v>240</v>
      </c>
      <c r="D130" s="53" t="s">
        <v>241</v>
      </c>
      <c r="E130" s="53"/>
      <c r="F130" s="54">
        <v>1</v>
      </c>
      <c r="G130" s="53" t="s">
        <v>8</v>
      </c>
      <c r="H130" s="55">
        <v>16950</v>
      </c>
      <c r="I130" s="53" t="s">
        <v>242</v>
      </c>
      <c r="J130" s="53">
        <v>227</v>
      </c>
      <c r="K130" s="53" t="s">
        <v>214</v>
      </c>
      <c r="L130" s="77" t="s">
        <v>215</v>
      </c>
      <c r="M130" s="78"/>
      <c r="N130" s="79"/>
    </row>
    <row r="131" spans="1:14" ht="24">
      <c r="A131" s="52">
        <v>11</v>
      </c>
      <c r="B131" s="53" t="s">
        <v>244</v>
      </c>
      <c r="C131" s="53" t="s">
        <v>35</v>
      </c>
      <c r="D131" s="53" t="s">
        <v>36</v>
      </c>
      <c r="E131" s="53"/>
      <c r="F131" s="54">
        <v>1</v>
      </c>
      <c r="G131" s="53" t="s">
        <v>212</v>
      </c>
      <c r="H131" s="55">
        <v>6700</v>
      </c>
      <c r="I131" s="53" t="s">
        <v>213</v>
      </c>
      <c r="J131" s="53">
        <v>84</v>
      </c>
      <c r="K131" s="53" t="s">
        <v>214</v>
      </c>
      <c r="L131" s="77" t="s">
        <v>220</v>
      </c>
      <c r="M131" s="78"/>
      <c r="N131" s="79"/>
    </row>
    <row r="132" spans="1:14" ht="24">
      <c r="A132" s="52">
        <v>12</v>
      </c>
      <c r="B132" s="53" t="s">
        <v>245</v>
      </c>
      <c r="C132" s="53" t="s">
        <v>35</v>
      </c>
      <c r="D132" s="53" t="s">
        <v>246</v>
      </c>
      <c r="E132" s="53"/>
      <c r="F132" s="54">
        <v>1</v>
      </c>
      <c r="G132" s="53" t="s">
        <v>8</v>
      </c>
      <c r="H132" s="55">
        <v>4700</v>
      </c>
      <c r="I132" s="53" t="s">
        <v>162</v>
      </c>
      <c r="J132" s="53">
        <v>59</v>
      </c>
      <c r="K132" s="53" t="s">
        <v>214</v>
      </c>
      <c r="L132" s="77" t="s">
        <v>247</v>
      </c>
      <c r="M132" s="78"/>
      <c r="N132" s="79"/>
    </row>
    <row r="133" spans="1:14" ht="24">
      <c r="A133" s="52">
        <v>13</v>
      </c>
      <c r="B133" s="53" t="s">
        <v>248</v>
      </c>
      <c r="C133" s="53" t="s">
        <v>35</v>
      </c>
      <c r="D133" s="53" t="s">
        <v>246</v>
      </c>
      <c r="E133" s="53"/>
      <c r="F133" s="54">
        <v>1</v>
      </c>
      <c r="G133" s="53" t="s">
        <v>8</v>
      </c>
      <c r="H133" s="55">
        <v>4700</v>
      </c>
      <c r="I133" s="53" t="s">
        <v>162</v>
      </c>
      <c r="J133" s="53">
        <v>59</v>
      </c>
      <c r="K133" s="53" t="s">
        <v>214</v>
      </c>
      <c r="L133" s="77" t="s">
        <v>247</v>
      </c>
      <c r="M133" s="78"/>
      <c r="N133" s="79"/>
    </row>
    <row r="134" spans="1:14" ht="24">
      <c r="A134" s="52">
        <v>14</v>
      </c>
      <c r="B134" s="53" t="s">
        <v>249</v>
      </c>
      <c r="C134" s="53" t="s">
        <v>35</v>
      </c>
      <c r="D134" s="53" t="s">
        <v>36</v>
      </c>
      <c r="E134" s="53"/>
      <c r="F134" s="54">
        <v>1</v>
      </c>
      <c r="G134" s="53" t="s">
        <v>212</v>
      </c>
      <c r="H134" s="55">
        <v>6700</v>
      </c>
      <c r="I134" s="53" t="s">
        <v>213</v>
      </c>
      <c r="J134" s="53">
        <v>84</v>
      </c>
      <c r="K134" s="53" t="s">
        <v>214</v>
      </c>
      <c r="L134" s="77" t="s">
        <v>220</v>
      </c>
      <c r="M134" s="78"/>
      <c r="N134" s="79"/>
    </row>
    <row r="135" spans="1:14" ht="24">
      <c r="A135" s="52">
        <v>15</v>
      </c>
      <c r="B135" s="53" t="s">
        <v>250</v>
      </c>
      <c r="C135" s="53" t="s">
        <v>35</v>
      </c>
      <c r="D135" s="53" t="s">
        <v>246</v>
      </c>
      <c r="E135" s="53"/>
      <c r="F135" s="54">
        <v>1</v>
      </c>
      <c r="G135" s="53" t="s">
        <v>8</v>
      </c>
      <c r="H135" s="55">
        <v>4700</v>
      </c>
      <c r="I135" s="53" t="s">
        <v>162</v>
      </c>
      <c r="J135" s="53">
        <v>59</v>
      </c>
      <c r="K135" s="53" t="s">
        <v>214</v>
      </c>
      <c r="L135" s="77" t="s">
        <v>247</v>
      </c>
      <c r="M135" s="78"/>
      <c r="N135" s="79"/>
    </row>
    <row r="136" spans="1:14" ht="24">
      <c r="A136" s="52">
        <v>16</v>
      </c>
      <c r="B136" s="53" t="s">
        <v>251</v>
      </c>
      <c r="C136" s="53" t="s">
        <v>35</v>
      </c>
      <c r="D136" s="53" t="s">
        <v>36</v>
      </c>
      <c r="E136" s="53"/>
      <c r="F136" s="54">
        <v>1</v>
      </c>
      <c r="G136" s="53" t="s">
        <v>212</v>
      </c>
      <c r="H136" s="55">
        <v>6700</v>
      </c>
      <c r="I136" s="53" t="s">
        <v>213</v>
      </c>
      <c r="J136" s="53">
        <v>84</v>
      </c>
      <c r="K136" s="53" t="s">
        <v>214</v>
      </c>
      <c r="L136" s="77" t="s">
        <v>220</v>
      </c>
      <c r="M136" s="78"/>
      <c r="N136" s="79"/>
    </row>
    <row r="137" spans="1:14" ht="24">
      <c r="A137" s="52">
        <v>17</v>
      </c>
      <c r="B137" s="53" t="s">
        <v>252</v>
      </c>
      <c r="C137" s="53" t="s">
        <v>35</v>
      </c>
      <c r="D137" s="53" t="s">
        <v>246</v>
      </c>
      <c r="E137" s="53"/>
      <c r="F137" s="54">
        <v>1</v>
      </c>
      <c r="G137" s="53" t="s">
        <v>8</v>
      </c>
      <c r="H137" s="55">
        <v>4700</v>
      </c>
      <c r="I137" s="53" t="s">
        <v>162</v>
      </c>
      <c r="J137" s="53">
        <v>59</v>
      </c>
      <c r="K137" s="53" t="s">
        <v>214</v>
      </c>
      <c r="L137" s="77" t="s">
        <v>247</v>
      </c>
      <c r="M137" s="78"/>
      <c r="N137" s="79"/>
    </row>
    <row r="138" spans="1:14" ht="24">
      <c r="A138" s="52">
        <v>18</v>
      </c>
      <c r="B138" s="53" t="s">
        <v>253</v>
      </c>
      <c r="C138" s="53" t="s">
        <v>35</v>
      </c>
      <c r="D138" s="53" t="s">
        <v>246</v>
      </c>
      <c r="E138" s="53"/>
      <c r="F138" s="54">
        <v>1</v>
      </c>
      <c r="G138" s="53" t="s">
        <v>8</v>
      </c>
      <c r="H138" s="55">
        <v>4700</v>
      </c>
      <c r="I138" s="53" t="s">
        <v>162</v>
      </c>
      <c r="J138" s="53">
        <v>59</v>
      </c>
      <c r="K138" s="53" t="s">
        <v>214</v>
      </c>
      <c r="L138" s="77" t="s">
        <v>247</v>
      </c>
      <c r="M138" s="78"/>
      <c r="N138" s="79"/>
    </row>
    <row r="139" spans="1:14" ht="24">
      <c r="A139" s="52">
        <v>19</v>
      </c>
      <c r="B139" s="53" t="s">
        <v>254</v>
      </c>
      <c r="C139" s="53" t="s">
        <v>35</v>
      </c>
      <c r="D139" s="53" t="s">
        <v>246</v>
      </c>
      <c r="E139" s="53"/>
      <c r="F139" s="54">
        <v>1</v>
      </c>
      <c r="G139" s="53" t="s">
        <v>8</v>
      </c>
      <c r="H139" s="55">
        <v>4700</v>
      </c>
      <c r="I139" s="53" t="s">
        <v>162</v>
      </c>
      <c r="J139" s="53">
        <v>59</v>
      </c>
      <c r="K139" s="53" t="s">
        <v>214</v>
      </c>
      <c r="L139" s="77" t="s">
        <v>247</v>
      </c>
      <c r="M139" s="78"/>
      <c r="N139" s="79"/>
    </row>
    <row r="140" spans="1:14" ht="24">
      <c r="A140" s="52">
        <v>20</v>
      </c>
      <c r="B140" s="53" t="s">
        <v>255</v>
      </c>
      <c r="C140" s="53" t="s">
        <v>35</v>
      </c>
      <c r="D140" s="53" t="s">
        <v>256</v>
      </c>
      <c r="E140" s="53"/>
      <c r="F140" s="54">
        <v>1</v>
      </c>
      <c r="G140" s="53" t="s">
        <v>212</v>
      </c>
      <c r="H140" s="55">
        <v>5595</v>
      </c>
      <c r="I140" s="53" t="s">
        <v>213</v>
      </c>
      <c r="J140" s="53">
        <v>84</v>
      </c>
      <c r="K140" s="53" t="s">
        <v>214</v>
      </c>
      <c r="L140" s="77" t="s">
        <v>247</v>
      </c>
      <c r="M140" s="78"/>
      <c r="N140" s="79"/>
    </row>
    <row r="141" spans="1:14" ht="24">
      <c r="A141" s="52">
        <v>21</v>
      </c>
      <c r="B141" s="53" t="s">
        <v>257</v>
      </c>
      <c r="C141" s="53" t="s">
        <v>35</v>
      </c>
      <c r="D141" s="53" t="s">
        <v>246</v>
      </c>
      <c r="E141" s="53"/>
      <c r="F141" s="54">
        <v>1</v>
      </c>
      <c r="G141" s="53" t="s">
        <v>8</v>
      </c>
      <c r="H141" s="55">
        <v>4700</v>
      </c>
      <c r="I141" s="53" t="s">
        <v>162</v>
      </c>
      <c r="J141" s="53">
        <v>59</v>
      </c>
      <c r="K141" s="53" t="s">
        <v>214</v>
      </c>
      <c r="L141" s="77" t="s">
        <v>247</v>
      </c>
      <c r="M141" s="78"/>
      <c r="N141" s="79"/>
    </row>
    <row r="142" spans="1:14" ht="24">
      <c r="A142" s="52">
        <v>22</v>
      </c>
      <c r="B142" s="53" t="s">
        <v>258</v>
      </c>
      <c r="C142" s="53" t="s">
        <v>35</v>
      </c>
      <c r="D142" s="53" t="s">
        <v>246</v>
      </c>
      <c r="E142" s="53"/>
      <c r="F142" s="54">
        <v>1</v>
      </c>
      <c r="G142" s="53" t="s">
        <v>8</v>
      </c>
      <c r="H142" s="55">
        <v>4700</v>
      </c>
      <c r="I142" s="53" t="s">
        <v>162</v>
      </c>
      <c r="J142" s="53">
        <v>59</v>
      </c>
      <c r="K142" s="53" t="s">
        <v>214</v>
      </c>
      <c r="L142" s="77" t="s">
        <v>247</v>
      </c>
      <c r="M142" s="78"/>
      <c r="N142" s="79"/>
    </row>
    <row r="143" spans="1:14" ht="24">
      <c r="A143" s="52">
        <v>23</v>
      </c>
      <c r="B143" s="53" t="s">
        <v>259</v>
      </c>
      <c r="C143" s="53" t="s">
        <v>35</v>
      </c>
      <c r="D143" s="53" t="s">
        <v>246</v>
      </c>
      <c r="E143" s="53"/>
      <c r="F143" s="54">
        <v>1</v>
      </c>
      <c r="G143" s="53" t="s">
        <v>8</v>
      </c>
      <c r="H143" s="55">
        <v>4700</v>
      </c>
      <c r="I143" s="53" t="s">
        <v>162</v>
      </c>
      <c r="J143" s="53">
        <v>59</v>
      </c>
      <c r="K143" s="53" t="s">
        <v>214</v>
      </c>
      <c r="L143" s="77" t="s">
        <v>247</v>
      </c>
      <c r="M143" s="78"/>
      <c r="N143" s="79"/>
    </row>
    <row r="144" spans="1:14" ht="24">
      <c r="A144" s="52">
        <v>24</v>
      </c>
      <c r="B144" s="53" t="s">
        <v>260</v>
      </c>
      <c r="C144" s="53" t="s">
        <v>35</v>
      </c>
      <c r="D144" s="53" t="s">
        <v>246</v>
      </c>
      <c r="E144" s="53"/>
      <c r="F144" s="54">
        <v>1</v>
      </c>
      <c r="G144" s="53" t="s">
        <v>8</v>
      </c>
      <c r="H144" s="55">
        <v>4700</v>
      </c>
      <c r="I144" s="53" t="s">
        <v>162</v>
      </c>
      <c r="J144" s="53">
        <v>59</v>
      </c>
      <c r="K144" s="53" t="s">
        <v>214</v>
      </c>
      <c r="L144" s="77" t="s">
        <v>247</v>
      </c>
      <c r="M144" s="78"/>
      <c r="N144" s="79"/>
    </row>
    <row r="145" spans="1:14" ht="24">
      <c r="A145" s="52">
        <v>25</v>
      </c>
      <c r="B145" s="53" t="s">
        <v>261</v>
      </c>
      <c r="C145" s="53" t="s">
        <v>35</v>
      </c>
      <c r="D145" s="53" t="s">
        <v>246</v>
      </c>
      <c r="E145" s="53"/>
      <c r="F145" s="54">
        <v>1</v>
      </c>
      <c r="G145" s="53" t="s">
        <v>8</v>
      </c>
      <c r="H145" s="55">
        <v>4700</v>
      </c>
      <c r="I145" s="53" t="s">
        <v>162</v>
      </c>
      <c r="J145" s="53">
        <v>59</v>
      </c>
      <c r="K145" s="53" t="s">
        <v>214</v>
      </c>
      <c r="L145" s="77" t="s">
        <v>247</v>
      </c>
      <c r="M145" s="78"/>
      <c r="N145" s="79"/>
    </row>
    <row r="146" spans="1:14" ht="24">
      <c r="A146" s="52">
        <v>26</v>
      </c>
      <c r="B146" s="53" t="s">
        <v>262</v>
      </c>
      <c r="C146" s="53" t="s">
        <v>35</v>
      </c>
      <c r="D146" s="53" t="s">
        <v>246</v>
      </c>
      <c r="E146" s="53"/>
      <c r="F146" s="54">
        <v>1</v>
      </c>
      <c r="G146" s="53" t="s">
        <v>8</v>
      </c>
      <c r="H146" s="55">
        <v>4700</v>
      </c>
      <c r="I146" s="53" t="s">
        <v>162</v>
      </c>
      <c r="J146" s="53">
        <v>59</v>
      </c>
      <c r="K146" s="53" t="s">
        <v>214</v>
      </c>
      <c r="L146" s="77" t="s">
        <v>247</v>
      </c>
      <c r="M146" s="78"/>
      <c r="N146" s="79"/>
    </row>
    <row r="147" spans="1:14" ht="24">
      <c r="A147" s="52">
        <v>27</v>
      </c>
      <c r="B147" s="53" t="s">
        <v>263</v>
      </c>
      <c r="C147" s="53" t="s">
        <v>35</v>
      </c>
      <c r="D147" s="53" t="s">
        <v>246</v>
      </c>
      <c r="E147" s="53"/>
      <c r="F147" s="54">
        <v>1</v>
      </c>
      <c r="G147" s="53" t="s">
        <v>8</v>
      </c>
      <c r="H147" s="55">
        <v>4700</v>
      </c>
      <c r="I147" s="53" t="s">
        <v>162</v>
      </c>
      <c r="J147" s="53">
        <v>59</v>
      </c>
      <c r="K147" s="53" t="s">
        <v>214</v>
      </c>
      <c r="L147" s="77" t="s">
        <v>247</v>
      </c>
      <c r="M147" s="78"/>
      <c r="N147" s="79"/>
    </row>
    <row r="148" spans="1:14" ht="24">
      <c r="A148" s="52">
        <v>28</v>
      </c>
      <c r="B148" s="53" t="s">
        <v>264</v>
      </c>
      <c r="C148" s="53" t="s">
        <v>35</v>
      </c>
      <c r="D148" s="53" t="s">
        <v>246</v>
      </c>
      <c r="E148" s="53"/>
      <c r="F148" s="54">
        <v>1</v>
      </c>
      <c r="G148" s="53" t="s">
        <v>8</v>
      </c>
      <c r="H148" s="55">
        <v>4700</v>
      </c>
      <c r="I148" s="53" t="s">
        <v>162</v>
      </c>
      <c r="J148" s="53">
        <v>59</v>
      </c>
      <c r="K148" s="53" t="s">
        <v>214</v>
      </c>
      <c r="L148" s="77" t="s">
        <v>247</v>
      </c>
      <c r="M148" s="78"/>
      <c r="N148" s="79"/>
    </row>
    <row r="149" spans="1:14" ht="24">
      <c r="A149" s="52">
        <v>29</v>
      </c>
      <c r="B149" s="53" t="s">
        <v>265</v>
      </c>
      <c r="C149" s="53" t="s">
        <v>35</v>
      </c>
      <c r="D149" s="53" t="s">
        <v>246</v>
      </c>
      <c r="E149" s="53"/>
      <c r="F149" s="54">
        <v>1</v>
      </c>
      <c r="G149" s="53" t="s">
        <v>8</v>
      </c>
      <c r="H149" s="55">
        <v>4700</v>
      </c>
      <c r="I149" s="53" t="s">
        <v>162</v>
      </c>
      <c r="J149" s="53">
        <v>59</v>
      </c>
      <c r="K149" s="53" t="s">
        <v>214</v>
      </c>
      <c r="L149" s="77" t="s">
        <v>247</v>
      </c>
      <c r="M149" s="78"/>
      <c r="N149" s="79"/>
    </row>
    <row r="150" spans="1:14" ht="24">
      <c r="A150" s="52">
        <v>30</v>
      </c>
      <c r="B150" s="53" t="s">
        <v>266</v>
      </c>
      <c r="C150" s="53" t="s">
        <v>35</v>
      </c>
      <c r="D150" s="53" t="s">
        <v>267</v>
      </c>
      <c r="E150" s="53"/>
      <c r="F150" s="54">
        <v>1</v>
      </c>
      <c r="G150" s="53" t="s">
        <v>8</v>
      </c>
      <c r="H150" s="55">
        <v>4490</v>
      </c>
      <c r="I150" s="53" t="s">
        <v>268</v>
      </c>
      <c r="J150" s="53">
        <v>48</v>
      </c>
      <c r="K150" s="53" t="s">
        <v>214</v>
      </c>
      <c r="L150" s="77" t="s">
        <v>247</v>
      </c>
      <c r="M150" s="78"/>
      <c r="N150" s="79"/>
    </row>
    <row r="151" spans="1:14" ht="24">
      <c r="A151" s="52">
        <v>31</v>
      </c>
      <c r="B151" s="53" t="s">
        <v>269</v>
      </c>
      <c r="C151" s="53" t="s">
        <v>35</v>
      </c>
      <c r="D151" s="53" t="s">
        <v>267</v>
      </c>
      <c r="E151" s="53"/>
      <c r="F151" s="54">
        <v>1</v>
      </c>
      <c r="G151" s="53" t="s">
        <v>8</v>
      </c>
      <c r="H151" s="55">
        <v>4490</v>
      </c>
      <c r="I151" s="53" t="s">
        <v>268</v>
      </c>
      <c r="J151" s="53">
        <v>48</v>
      </c>
      <c r="K151" s="53" t="s">
        <v>214</v>
      </c>
      <c r="L151" s="77" t="s">
        <v>247</v>
      </c>
      <c r="M151" s="78"/>
      <c r="N151" s="79"/>
    </row>
    <row r="152" spans="1:14" ht="24">
      <c r="A152" s="52">
        <v>32</v>
      </c>
      <c r="B152" s="53" t="s">
        <v>270</v>
      </c>
      <c r="C152" s="53" t="s">
        <v>35</v>
      </c>
      <c r="D152" s="53" t="s">
        <v>267</v>
      </c>
      <c r="E152" s="53"/>
      <c r="F152" s="54">
        <v>1</v>
      </c>
      <c r="G152" s="53" t="s">
        <v>8</v>
      </c>
      <c r="H152" s="55">
        <v>4490</v>
      </c>
      <c r="I152" s="53" t="s">
        <v>268</v>
      </c>
      <c r="J152" s="53">
        <v>48</v>
      </c>
      <c r="K152" s="53" t="s">
        <v>214</v>
      </c>
      <c r="L152" s="77" t="s">
        <v>247</v>
      </c>
      <c r="M152" s="78"/>
      <c r="N152" s="79"/>
    </row>
    <row r="153" spans="1:14" ht="24">
      <c r="A153" s="52">
        <v>33</v>
      </c>
      <c r="B153" s="53" t="s">
        <v>271</v>
      </c>
      <c r="C153" s="53" t="s">
        <v>35</v>
      </c>
      <c r="D153" s="53" t="s">
        <v>267</v>
      </c>
      <c r="E153" s="53"/>
      <c r="F153" s="54">
        <v>1</v>
      </c>
      <c r="G153" s="53" t="s">
        <v>8</v>
      </c>
      <c r="H153" s="55">
        <v>4490</v>
      </c>
      <c r="I153" s="53" t="s">
        <v>268</v>
      </c>
      <c r="J153" s="53">
        <v>48</v>
      </c>
      <c r="K153" s="53" t="s">
        <v>214</v>
      </c>
      <c r="L153" s="77" t="s">
        <v>247</v>
      </c>
      <c r="M153" s="78"/>
      <c r="N153" s="79"/>
    </row>
    <row r="154" spans="1:14" ht="24">
      <c r="A154" s="52">
        <v>34</v>
      </c>
      <c r="B154" s="53" t="s">
        <v>272</v>
      </c>
      <c r="C154" s="53" t="s">
        <v>35</v>
      </c>
      <c r="D154" s="53" t="s">
        <v>267</v>
      </c>
      <c r="E154" s="53"/>
      <c r="F154" s="54">
        <v>1</v>
      </c>
      <c r="G154" s="53" t="s">
        <v>8</v>
      </c>
      <c r="H154" s="55">
        <v>4490</v>
      </c>
      <c r="I154" s="53" t="s">
        <v>268</v>
      </c>
      <c r="J154" s="53">
        <v>48</v>
      </c>
      <c r="K154" s="53" t="s">
        <v>214</v>
      </c>
      <c r="L154" s="77" t="s">
        <v>247</v>
      </c>
      <c r="M154" s="78"/>
      <c r="N154" s="79"/>
    </row>
    <row r="155" spans="1:14" ht="24">
      <c r="A155" s="52">
        <v>35</v>
      </c>
      <c r="B155" s="53" t="s">
        <v>273</v>
      </c>
      <c r="C155" s="53" t="s">
        <v>35</v>
      </c>
      <c r="D155" s="53" t="s">
        <v>267</v>
      </c>
      <c r="E155" s="53"/>
      <c r="F155" s="54">
        <v>1</v>
      </c>
      <c r="G155" s="53" t="s">
        <v>8</v>
      </c>
      <c r="H155" s="55">
        <v>4490</v>
      </c>
      <c r="I155" s="53" t="s">
        <v>268</v>
      </c>
      <c r="J155" s="53">
        <v>48</v>
      </c>
      <c r="K155" s="53" t="s">
        <v>214</v>
      </c>
      <c r="L155" s="77" t="s">
        <v>247</v>
      </c>
      <c r="M155" s="78"/>
      <c r="N155" s="79"/>
    </row>
    <row r="156" spans="1:14" ht="24">
      <c r="A156" s="52">
        <v>36</v>
      </c>
      <c r="B156" s="53" t="s">
        <v>274</v>
      </c>
      <c r="C156" s="53" t="s">
        <v>35</v>
      </c>
      <c r="D156" s="53" t="s">
        <v>267</v>
      </c>
      <c r="E156" s="53"/>
      <c r="F156" s="54">
        <v>1</v>
      </c>
      <c r="G156" s="53" t="s">
        <v>8</v>
      </c>
      <c r="H156" s="55">
        <v>4490</v>
      </c>
      <c r="I156" s="53" t="s">
        <v>268</v>
      </c>
      <c r="J156" s="53">
        <v>48</v>
      </c>
      <c r="K156" s="53" t="s">
        <v>214</v>
      </c>
      <c r="L156" s="77" t="s">
        <v>247</v>
      </c>
      <c r="M156" s="78"/>
      <c r="N156" s="79"/>
    </row>
    <row r="157" spans="1:14" ht="24">
      <c r="A157" s="52">
        <v>37</v>
      </c>
      <c r="B157" s="53" t="s">
        <v>275</v>
      </c>
      <c r="C157" s="53" t="s">
        <v>35</v>
      </c>
      <c r="D157" s="53" t="s">
        <v>267</v>
      </c>
      <c r="E157" s="53"/>
      <c r="F157" s="54">
        <v>1</v>
      </c>
      <c r="G157" s="53" t="s">
        <v>8</v>
      </c>
      <c r="H157" s="55">
        <v>4490</v>
      </c>
      <c r="I157" s="53" t="s">
        <v>268</v>
      </c>
      <c r="J157" s="53">
        <v>48</v>
      </c>
      <c r="K157" s="53" t="s">
        <v>214</v>
      </c>
      <c r="L157" s="77" t="s">
        <v>247</v>
      </c>
      <c r="M157" s="78"/>
      <c r="N157" s="79"/>
    </row>
    <row r="158" spans="1:14" ht="24">
      <c r="A158" s="52">
        <v>38</v>
      </c>
      <c r="B158" s="53" t="s">
        <v>276</v>
      </c>
      <c r="C158" s="53" t="s">
        <v>35</v>
      </c>
      <c r="D158" s="53" t="s">
        <v>267</v>
      </c>
      <c r="E158" s="53"/>
      <c r="F158" s="54">
        <v>1</v>
      </c>
      <c r="G158" s="53" t="s">
        <v>8</v>
      </c>
      <c r="H158" s="55">
        <v>4490</v>
      </c>
      <c r="I158" s="53" t="s">
        <v>268</v>
      </c>
      <c r="J158" s="53">
        <v>48</v>
      </c>
      <c r="K158" s="53" t="s">
        <v>214</v>
      </c>
      <c r="L158" s="77" t="s">
        <v>247</v>
      </c>
      <c r="M158" s="78"/>
      <c r="N158" s="79"/>
    </row>
    <row r="159" spans="1:14" ht="24">
      <c r="A159" s="52">
        <v>39</v>
      </c>
      <c r="B159" s="53" t="s">
        <v>277</v>
      </c>
      <c r="C159" s="53" t="s">
        <v>35</v>
      </c>
      <c r="D159" s="53" t="s">
        <v>267</v>
      </c>
      <c r="E159" s="53"/>
      <c r="F159" s="54">
        <v>1</v>
      </c>
      <c r="G159" s="53" t="s">
        <v>8</v>
      </c>
      <c r="H159" s="55">
        <v>4490</v>
      </c>
      <c r="I159" s="53" t="s">
        <v>268</v>
      </c>
      <c r="J159" s="53">
        <v>48</v>
      </c>
      <c r="K159" s="53" t="s">
        <v>214</v>
      </c>
      <c r="L159" s="77" t="s">
        <v>247</v>
      </c>
      <c r="M159" s="78"/>
      <c r="N159" s="79"/>
    </row>
    <row r="160" spans="1:14" ht="24">
      <c r="A160" s="52">
        <v>40</v>
      </c>
      <c r="B160" s="53" t="s">
        <v>278</v>
      </c>
      <c r="C160" s="53" t="s">
        <v>35</v>
      </c>
      <c r="D160" s="53" t="s">
        <v>267</v>
      </c>
      <c r="E160" s="53"/>
      <c r="F160" s="54">
        <v>1</v>
      </c>
      <c r="G160" s="53" t="s">
        <v>8</v>
      </c>
      <c r="H160" s="55">
        <v>4490</v>
      </c>
      <c r="I160" s="53" t="s">
        <v>268</v>
      </c>
      <c r="J160" s="53">
        <v>48</v>
      </c>
      <c r="K160" s="53" t="s">
        <v>214</v>
      </c>
      <c r="L160" s="77" t="s">
        <v>247</v>
      </c>
      <c r="M160" s="78"/>
      <c r="N160" s="79"/>
    </row>
    <row r="161" spans="1:14" ht="24">
      <c r="A161" s="52">
        <v>41</v>
      </c>
      <c r="B161" s="53" t="s">
        <v>279</v>
      </c>
      <c r="C161" s="53" t="s">
        <v>35</v>
      </c>
      <c r="D161" s="53" t="s">
        <v>267</v>
      </c>
      <c r="E161" s="53"/>
      <c r="F161" s="54">
        <v>1</v>
      </c>
      <c r="G161" s="53" t="s">
        <v>8</v>
      </c>
      <c r="H161" s="55">
        <v>4490</v>
      </c>
      <c r="I161" s="53" t="s">
        <v>268</v>
      </c>
      <c r="J161" s="53">
        <v>48</v>
      </c>
      <c r="K161" s="53" t="s">
        <v>214</v>
      </c>
      <c r="L161" s="77" t="s">
        <v>247</v>
      </c>
      <c r="M161" s="78"/>
      <c r="N161" s="79"/>
    </row>
    <row r="162" spans="1:14" ht="24">
      <c r="A162" s="52">
        <v>42</v>
      </c>
      <c r="B162" s="53" t="s">
        <v>280</v>
      </c>
      <c r="C162" s="53" t="s">
        <v>35</v>
      </c>
      <c r="D162" s="53" t="s">
        <v>267</v>
      </c>
      <c r="E162" s="53"/>
      <c r="F162" s="54">
        <v>1</v>
      </c>
      <c r="G162" s="53" t="s">
        <v>8</v>
      </c>
      <c r="H162" s="55">
        <v>4490</v>
      </c>
      <c r="I162" s="53" t="s">
        <v>268</v>
      </c>
      <c r="J162" s="53">
        <v>48</v>
      </c>
      <c r="K162" s="53" t="s">
        <v>214</v>
      </c>
      <c r="L162" s="77" t="s">
        <v>247</v>
      </c>
      <c r="M162" s="78"/>
      <c r="N162" s="79"/>
    </row>
    <row r="163" spans="1:14" ht="24">
      <c r="A163" s="52">
        <v>43</v>
      </c>
      <c r="B163" s="53" t="s">
        <v>281</v>
      </c>
      <c r="C163" s="53" t="s">
        <v>35</v>
      </c>
      <c r="D163" s="53" t="s">
        <v>267</v>
      </c>
      <c r="E163" s="53"/>
      <c r="F163" s="54">
        <v>1</v>
      </c>
      <c r="G163" s="53" t="s">
        <v>8</v>
      </c>
      <c r="H163" s="55">
        <v>4490</v>
      </c>
      <c r="I163" s="53" t="s">
        <v>268</v>
      </c>
      <c r="J163" s="53">
        <v>48</v>
      </c>
      <c r="K163" s="53" t="s">
        <v>214</v>
      </c>
      <c r="L163" s="77" t="s">
        <v>247</v>
      </c>
      <c r="M163" s="78"/>
      <c r="N163" s="79"/>
    </row>
    <row r="164" spans="1:14" ht="24">
      <c r="A164" s="52">
        <v>44</v>
      </c>
      <c r="B164" s="53" t="s">
        <v>282</v>
      </c>
      <c r="C164" s="53" t="s">
        <v>35</v>
      </c>
      <c r="D164" s="53" t="s">
        <v>267</v>
      </c>
      <c r="E164" s="53"/>
      <c r="F164" s="54">
        <v>1</v>
      </c>
      <c r="G164" s="53" t="s">
        <v>8</v>
      </c>
      <c r="H164" s="55">
        <v>4490</v>
      </c>
      <c r="I164" s="53" t="s">
        <v>268</v>
      </c>
      <c r="J164" s="53">
        <v>48</v>
      </c>
      <c r="K164" s="53" t="s">
        <v>214</v>
      </c>
      <c r="L164" s="77" t="s">
        <v>247</v>
      </c>
      <c r="M164" s="78"/>
      <c r="N164" s="79"/>
    </row>
    <row r="165" spans="1:14" ht="24">
      <c r="A165" s="52">
        <v>45</v>
      </c>
      <c r="B165" s="53" t="s">
        <v>283</v>
      </c>
      <c r="C165" s="53" t="s">
        <v>35</v>
      </c>
      <c r="D165" s="53" t="s">
        <v>267</v>
      </c>
      <c r="E165" s="53"/>
      <c r="F165" s="54">
        <v>1</v>
      </c>
      <c r="G165" s="53" t="s">
        <v>8</v>
      </c>
      <c r="H165" s="55">
        <v>4490</v>
      </c>
      <c r="I165" s="53" t="s">
        <v>268</v>
      </c>
      <c r="J165" s="53">
        <v>48</v>
      </c>
      <c r="K165" s="53" t="s">
        <v>214</v>
      </c>
      <c r="L165" s="77" t="s">
        <v>247</v>
      </c>
      <c r="M165" s="78"/>
      <c r="N165" s="79"/>
    </row>
    <row r="166" spans="1:14" ht="24">
      <c r="A166" s="52">
        <v>46</v>
      </c>
      <c r="B166" s="53" t="s">
        <v>284</v>
      </c>
      <c r="C166" s="53" t="s">
        <v>35</v>
      </c>
      <c r="D166" s="53" t="s">
        <v>267</v>
      </c>
      <c r="E166" s="53"/>
      <c r="F166" s="54">
        <v>1</v>
      </c>
      <c r="G166" s="53" t="s">
        <v>8</v>
      </c>
      <c r="H166" s="55">
        <v>4490</v>
      </c>
      <c r="I166" s="53" t="s">
        <v>268</v>
      </c>
      <c r="J166" s="53">
        <v>48</v>
      </c>
      <c r="K166" s="53" t="s">
        <v>214</v>
      </c>
      <c r="L166" s="77" t="s">
        <v>247</v>
      </c>
      <c r="M166" s="78"/>
      <c r="N166" s="79"/>
    </row>
    <row r="167" spans="1:14" ht="24">
      <c r="A167" s="52">
        <v>47</v>
      </c>
      <c r="B167" s="53" t="s">
        <v>285</v>
      </c>
      <c r="C167" s="53" t="s">
        <v>35</v>
      </c>
      <c r="D167" s="53" t="s">
        <v>267</v>
      </c>
      <c r="E167" s="53"/>
      <c r="F167" s="54">
        <v>1</v>
      </c>
      <c r="G167" s="53" t="s">
        <v>8</v>
      </c>
      <c r="H167" s="55">
        <v>4490</v>
      </c>
      <c r="I167" s="53" t="s">
        <v>268</v>
      </c>
      <c r="J167" s="53">
        <v>48</v>
      </c>
      <c r="K167" s="53" t="s">
        <v>214</v>
      </c>
      <c r="L167" s="77" t="s">
        <v>247</v>
      </c>
      <c r="M167" s="78"/>
      <c r="N167" s="79"/>
    </row>
    <row r="168" spans="1:14" ht="24">
      <c r="A168" s="52">
        <v>48</v>
      </c>
      <c r="B168" s="53" t="s">
        <v>286</v>
      </c>
      <c r="C168" s="53" t="s">
        <v>35</v>
      </c>
      <c r="D168" s="53" t="s">
        <v>267</v>
      </c>
      <c r="E168" s="53"/>
      <c r="F168" s="54">
        <v>1</v>
      </c>
      <c r="G168" s="53" t="s">
        <v>8</v>
      </c>
      <c r="H168" s="55">
        <v>4490</v>
      </c>
      <c r="I168" s="53" t="s">
        <v>268</v>
      </c>
      <c r="J168" s="53">
        <v>48</v>
      </c>
      <c r="K168" s="53" t="s">
        <v>214</v>
      </c>
      <c r="L168" s="77" t="s">
        <v>247</v>
      </c>
      <c r="M168" s="78"/>
      <c r="N168" s="79"/>
    </row>
    <row r="169" spans="1:14" ht="24">
      <c r="A169" s="52">
        <v>49</v>
      </c>
      <c r="B169" s="53" t="s">
        <v>287</v>
      </c>
      <c r="C169" s="53" t="s">
        <v>35</v>
      </c>
      <c r="D169" s="53" t="s">
        <v>267</v>
      </c>
      <c r="E169" s="53"/>
      <c r="F169" s="54">
        <v>1</v>
      </c>
      <c r="G169" s="53" t="s">
        <v>8</v>
      </c>
      <c r="H169" s="55">
        <v>4490</v>
      </c>
      <c r="I169" s="53" t="s">
        <v>268</v>
      </c>
      <c r="J169" s="53">
        <v>48</v>
      </c>
      <c r="K169" s="53" t="s">
        <v>214</v>
      </c>
      <c r="L169" s="77" t="s">
        <v>247</v>
      </c>
      <c r="M169" s="78"/>
      <c r="N169" s="79"/>
    </row>
    <row r="170" spans="1:14" ht="24">
      <c r="A170" s="52">
        <v>50</v>
      </c>
      <c r="B170" s="53" t="s">
        <v>288</v>
      </c>
      <c r="C170" s="53" t="s">
        <v>35</v>
      </c>
      <c r="D170" s="53" t="s">
        <v>267</v>
      </c>
      <c r="E170" s="53"/>
      <c r="F170" s="54">
        <v>1</v>
      </c>
      <c r="G170" s="53" t="s">
        <v>8</v>
      </c>
      <c r="H170" s="55">
        <v>4490</v>
      </c>
      <c r="I170" s="53" t="s">
        <v>268</v>
      </c>
      <c r="J170" s="53">
        <v>48</v>
      </c>
      <c r="K170" s="53" t="s">
        <v>214</v>
      </c>
      <c r="L170" s="77" t="s">
        <v>247</v>
      </c>
      <c r="M170" s="78"/>
      <c r="N170" s="79"/>
    </row>
    <row r="171" spans="1:14" ht="24">
      <c r="A171" s="52">
        <v>51</v>
      </c>
      <c r="B171" s="53" t="s">
        <v>289</v>
      </c>
      <c r="C171" s="53" t="s">
        <v>35</v>
      </c>
      <c r="D171" s="53" t="s">
        <v>267</v>
      </c>
      <c r="E171" s="53"/>
      <c r="F171" s="54">
        <v>1</v>
      </c>
      <c r="G171" s="53" t="s">
        <v>8</v>
      </c>
      <c r="H171" s="55">
        <v>4490</v>
      </c>
      <c r="I171" s="53" t="s">
        <v>268</v>
      </c>
      <c r="J171" s="53">
        <v>48</v>
      </c>
      <c r="K171" s="53" t="s">
        <v>214</v>
      </c>
      <c r="L171" s="77" t="s">
        <v>247</v>
      </c>
      <c r="M171" s="78"/>
      <c r="N171" s="79"/>
    </row>
    <row r="172" spans="1:14" ht="24">
      <c r="A172" s="52">
        <v>52</v>
      </c>
      <c r="B172" s="53" t="s">
        <v>290</v>
      </c>
      <c r="C172" s="53" t="s">
        <v>35</v>
      </c>
      <c r="D172" s="53" t="s">
        <v>267</v>
      </c>
      <c r="E172" s="53"/>
      <c r="F172" s="54">
        <v>1</v>
      </c>
      <c r="G172" s="53" t="s">
        <v>8</v>
      </c>
      <c r="H172" s="55">
        <v>4490</v>
      </c>
      <c r="I172" s="53" t="s">
        <v>268</v>
      </c>
      <c r="J172" s="53">
        <v>48</v>
      </c>
      <c r="K172" s="53" t="s">
        <v>214</v>
      </c>
      <c r="L172" s="77" t="s">
        <v>247</v>
      </c>
      <c r="M172" s="78"/>
      <c r="N172" s="79"/>
    </row>
    <row r="173" spans="1:14" ht="24">
      <c r="A173" s="52">
        <v>53</v>
      </c>
      <c r="B173" s="53" t="s">
        <v>291</v>
      </c>
      <c r="C173" s="53" t="s">
        <v>35</v>
      </c>
      <c r="D173" s="53" t="s">
        <v>267</v>
      </c>
      <c r="E173" s="53"/>
      <c r="F173" s="54">
        <v>1</v>
      </c>
      <c r="G173" s="53" t="s">
        <v>8</v>
      </c>
      <c r="H173" s="55">
        <v>4490</v>
      </c>
      <c r="I173" s="53" t="s">
        <v>268</v>
      </c>
      <c r="J173" s="53">
        <v>48</v>
      </c>
      <c r="K173" s="53" t="s">
        <v>214</v>
      </c>
      <c r="L173" s="77" t="s">
        <v>247</v>
      </c>
      <c r="M173" s="78"/>
      <c r="N173" s="79"/>
    </row>
    <row r="174" spans="1:14" ht="24">
      <c r="A174" s="52">
        <v>54</v>
      </c>
      <c r="B174" s="53" t="s">
        <v>292</v>
      </c>
      <c r="C174" s="53" t="s">
        <v>35</v>
      </c>
      <c r="D174" s="53" t="s">
        <v>267</v>
      </c>
      <c r="E174" s="53"/>
      <c r="F174" s="54">
        <v>1</v>
      </c>
      <c r="G174" s="53" t="s">
        <v>8</v>
      </c>
      <c r="H174" s="55">
        <v>4490</v>
      </c>
      <c r="I174" s="53" t="s">
        <v>268</v>
      </c>
      <c r="J174" s="53">
        <v>48</v>
      </c>
      <c r="K174" s="53" t="s">
        <v>214</v>
      </c>
      <c r="L174" s="77" t="s">
        <v>247</v>
      </c>
      <c r="M174" s="78"/>
      <c r="N174" s="79"/>
    </row>
    <row r="175" spans="1:14" ht="24">
      <c r="A175" s="52">
        <v>55</v>
      </c>
      <c r="B175" s="53" t="s">
        <v>293</v>
      </c>
      <c r="C175" s="53" t="s">
        <v>35</v>
      </c>
      <c r="D175" s="53" t="s">
        <v>267</v>
      </c>
      <c r="E175" s="53"/>
      <c r="F175" s="54">
        <v>1</v>
      </c>
      <c r="G175" s="53" t="s">
        <v>8</v>
      </c>
      <c r="H175" s="55">
        <v>4490</v>
      </c>
      <c r="I175" s="53" t="s">
        <v>268</v>
      </c>
      <c r="J175" s="53">
        <v>48</v>
      </c>
      <c r="K175" s="53" t="s">
        <v>214</v>
      </c>
      <c r="L175" s="77" t="s">
        <v>247</v>
      </c>
      <c r="M175" s="78"/>
      <c r="N175" s="79"/>
    </row>
    <row r="176" spans="1:14" ht="24">
      <c r="A176" s="52">
        <v>56</v>
      </c>
      <c r="B176" s="53" t="s">
        <v>294</v>
      </c>
      <c r="C176" s="53" t="s">
        <v>35</v>
      </c>
      <c r="D176" s="53" t="s">
        <v>267</v>
      </c>
      <c r="E176" s="53"/>
      <c r="F176" s="54">
        <v>1</v>
      </c>
      <c r="G176" s="53" t="s">
        <v>8</v>
      </c>
      <c r="H176" s="55">
        <v>4490</v>
      </c>
      <c r="I176" s="53" t="s">
        <v>268</v>
      </c>
      <c r="J176" s="53">
        <v>48</v>
      </c>
      <c r="K176" s="53" t="s">
        <v>214</v>
      </c>
      <c r="L176" s="77" t="s">
        <v>247</v>
      </c>
      <c r="M176" s="78"/>
      <c r="N176" s="79"/>
    </row>
    <row r="177" spans="1:14" ht="24">
      <c r="A177" s="52">
        <v>57</v>
      </c>
      <c r="B177" s="53" t="s">
        <v>295</v>
      </c>
      <c r="C177" s="53" t="s">
        <v>35</v>
      </c>
      <c r="D177" s="53" t="s">
        <v>267</v>
      </c>
      <c r="E177" s="53"/>
      <c r="F177" s="54">
        <v>1</v>
      </c>
      <c r="G177" s="53" t="s">
        <v>8</v>
      </c>
      <c r="H177" s="55">
        <v>4490</v>
      </c>
      <c r="I177" s="53" t="s">
        <v>268</v>
      </c>
      <c r="J177" s="53">
        <v>48</v>
      </c>
      <c r="K177" s="53" t="s">
        <v>214</v>
      </c>
      <c r="L177" s="77" t="s">
        <v>247</v>
      </c>
      <c r="M177" s="78"/>
      <c r="N177" s="79"/>
    </row>
    <row r="178" spans="1:14" ht="24">
      <c r="A178" s="52">
        <v>58</v>
      </c>
      <c r="B178" s="53" t="s">
        <v>296</v>
      </c>
      <c r="C178" s="53" t="s">
        <v>35</v>
      </c>
      <c r="D178" s="53" t="s">
        <v>267</v>
      </c>
      <c r="E178" s="53"/>
      <c r="F178" s="54">
        <v>1</v>
      </c>
      <c r="G178" s="53" t="s">
        <v>8</v>
      </c>
      <c r="H178" s="55">
        <v>4490</v>
      </c>
      <c r="I178" s="53" t="s">
        <v>268</v>
      </c>
      <c r="J178" s="53">
        <v>48</v>
      </c>
      <c r="K178" s="53" t="s">
        <v>214</v>
      </c>
      <c r="L178" s="77" t="s">
        <v>247</v>
      </c>
      <c r="M178" s="78"/>
      <c r="N178" s="79"/>
    </row>
    <row r="179" spans="1:14" ht="24">
      <c r="A179" s="52">
        <v>59</v>
      </c>
      <c r="B179" s="53" t="s">
        <v>297</v>
      </c>
      <c r="C179" s="53" t="s">
        <v>35</v>
      </c>
      <c r="D179" s="53" t="s">
        <v>267</v>
      </c>
      <c r="E179" s="53"/>
      <c r="F179" s="54">
        <v>1</v>
      </c>
      <c r="G179" s="53" t="s">
        <v>8</v>
      </c>
      <c r="H179" s="55">
        <v>4490</v>
      </c>
      <c r="I179" s="53" t="s">
        <v>268</v>
      </c>
      <c r="J179" s="53">
        <v>48</v>
      </c>
      <c r="K179" s="53" t="s">
        <v>214</v>
      </c>
      <c r="L179" s="77" t="s">
        <v>247</v>
      </c>
      <c r="M179" s="78"/>
      <c r="N179" s="79"/>
    </row>
    <row r="180" spans="1:14" ht="24">
      <c r="A180" s="52">
        <v>60</v>
      </c>
      <c r="B180" s="53" t="s">
        <v>298</v>
      </c>
      <c r="C180" s="53" t="s">
        <v>35</v>
      </c>
      <c r="D180" s="53" t="s">
        <v>267</v>
      </c>
      <c r="E180" s="53"/>
      <c r="F180" s="54">
        <v>1</v>
      </c>
      <c r="G180" s="53" t="s">
        <v>8</v>
      </c>
      <c r="H180" s="55">
        <v>4490</v>
      </c>
      <c r="I180" s="53" t="s">
        <v>268</v>
      </c>
      <c r="J180" s="53">
        <v>48</v>
      </c>
      <c r="K180" s="53" t="s">
        <v>214</v>
      </c>
      <c r="L180" s="77" t="s">
        <v>247</v>
      </c>
      <c r="M180" s="78"/>
      <c r="N180" s="79"/>
    </row>
    <row r="181" spans="1:14" ht="24">
      <c r="A181" s="52">
        <v>61</v>
      </c>
      <c r="B181" s="53" t="s">
        <v>299</v>
      </c>
      <c r="C181" s="53" t="s">
        <v>35</v>
      </c>
      <c r="D181" s="53" t="s">
        <v>267</v>
      </c>
      <c r="E181" s="53"/>
      <c r="F181" s="54">
        <v>1</v>
      </c>
      <c r="G181" s="53" t="s">
        <v>8</v>
      </c>
      <c r="H181" s="55">
        <v>4490</v>
      </c>
      <c r="I181" s="53" t="s">
        <v>268</v>
      </c>
      <c r="J181" s="53">
        <v>48</v>
      </c>
      <c r="K181" s="53" t="s">
        <v>214</v>
      </c>
      <c r="L181" s="77" t="s">
        <v>247</v>
      </c>
      <c r="M181" s="78"/>
      <c r="N181" s="79"/>
    </row>
    <row r="182" spans="1:14" ht="24">
      <c r="A182" s="52">
        <v>62</v>
      </c>
      <c r="B182" s="53" t="s">
        <v>300</v>
      </c>
      <c r="C182" s="53" t="s">
        <v>35</v>
      </c>
      <c r="D182" s="53" t="s">
        <v>267</v>
      </c>
      <c r="E182" s="53"/>
      <c r="F182" s="54">
        <v>1</v>
      </c>
      <c r="G182" s="53" t="s">
        <v>8</v>
      </c>
      <c r="H182" s="55">
        <v>4490</v>
      </c>
      <c r="I182" s="53" t="s">
        <v>268</v>
      </c>
      <c r="J182" s="53">
        <v>48</v>
      </c>
      <c r="K182" s="53" t="s">
        <v>214</v>
      </c>
      <c r="L182" s="77" t="s">
        <v>247</v>
      </c>
      <c r="M182" s="78"/>
      <c r="N182" s="79"/>
    </row>
    <row r="183" spans="1:14" ht="24">
      <c r="A183" s="52">
        <v>63</v>
      </c>
      <c r="B183" s="53" t="s">
        <v>301</v>
      </c>
      <c r="C183" s="53" t="s">
        <v>35</v>
      </c>
      <c r="D183" s="53" t="s">
        <v>267</v>
      </c>
      <c r="E183" s="53"/>
      <c r="F183" s="54">
        <v>1</v>
      </c>
      <c r="G183" s="53" t="s">
        <v>8</v>
      </c>
      <c r="H183" s="55">
        <v>4490</v>
      </c>
      <c r="I183" s="53" t="s">
        <v>268</v>
      </c>
      <c r="J183" s="53">
        <v>48</v>
      </c>
      <c r="K183" s="53" t="s">
        <v>214</v>
      </c>
      <c r="L183" s="77" t="s">
        <v>247</v>
      </c>
      <c r="M183" s="78"/>
      <c r="N183" s="79"/>
    </row>
    <row r="184" spans="1:14" ht="24">
      <c r="A184" s="52">
        <v>64</v>
      </c>
      <c r="B184" s="53" t="s">
        <v>302</v>
      </c>
      <c r="C184" s="53" t="s">
        <v>35</v>
      </c>
      <c r="D184" s="53" t="s">
        <v>267</v>
      </c>
      <c r="E184" s="53"/>
      <c r="F184" s="54">
        <v>1</v>
      </c>
      <c r="G184" s="53" t="s">
        <v>8</v>
      </c>
      <c r="H184" s="55">
        <v>4490</v>
      </c>
      <c r="I184" s="53" t="s">
        <v>268</v>
      </c>
      <c r="J184" s="53">
        <v>48</v>
      </c>
      <c r="K184" s="53" t="s">
        <v>214</v>
      </c>
      <c r="L184" s="77" t="s">
        <v>247</v>
      </c>
      <c r="M184" s="78"/>
      <c r="N184" s="79"/>
    </row>
    <row r="185" spans="1:14" ht="24">
      <c r="A185" s="52">
        <v>65</v>
      </c>
      <c r="B185" s="53" t="s">
        <v>303</v>
      </c>
      <c r="C185" s="53" t="s">
        <v>35</v>
      </c>
      <c r="D185" s="53" t="s">
        <v>267</v>
      </c>
      <c r="E185" s="53"/>
      <c r="F185" s="54">
        <v>1</v>
      </c>
      <c r="G185" s="53" t="s">
        <v>8</v>
      </c>
      <c r="H185" s="55">
        <v>4490</v>
      </c>
      <c r="I185" s="53" t="s">
        <v>268</v>
      </c>
      <c r="J185" s="53">
        <v>48</v>
      </c>
      <c r="K185" s="53" t="s">
        <v>214</v>
      </c>
      <c r="L185" s="77" t="s">
        <v>247</v>
      </c>
      <c r="M185" s="78"/>
      <c r="N185" s="79"/>
    </row>
    <row r="186" spans="1:14" ht="24">
      <c r="A186" s="52">
        <v>66</v>
      </c>
      <c r="B186" s="53" t="s">
        <v>304</v>
      </c>
      <c r="C186" s="53" t="s">
        <v>35</v>
      </c>
      <c r="D186" s="53" t="s">
        <v>267</v>
      </c>
      <c r="E186" s="53"/>
      <c r="F186" s="54">
        <v>1</v>
      </c>
      <c r="G186" s="53" t="s">
        <v>8</v>
      </c>
      <c r="H186" s="55">
        <v>4490</v>
      </c>
      <c r="I186" s="53" t="s">
        <v>268</v>
      </c>
      <c r="J186" s="53">
        <v>48</v>
      </c>
      <c r="K186" s="53" t="s">
        <v>214</v>
      </c>
      <c r="L186" s="77" t="s">
        <v>247</v>
      </c>
      <c r="M186" s="78"/>
      <c r="N186" s="79"/>
    </row>
    <row r="187" spans="1:14" ht="24">
      <c r="A187" s="52">
        <v>67</v>
      </c>
      <c r="B187" s="53" t="s">
        <v>305</v>
      </c>
      <c r="C187" s="53" t="s">
        <v>35</v>
      </c>
      <c r="D187" s="53" t="s">
        <v>267</v>
      </c>
      <c r="E187" s="53"/>
      <c r="F187" s="54">
        <v>1</v>
      </c>
      <c r="G187" s="53" t="s">
        <v>8</v>
      </c>
      <c r="H187" s="55">
        <v>4490</v>
      </c>
      <c r="I187" s="53" t="s">
        <v>268</v>
      </c>
      <c r="J187" s="53">
        <v>48</v>
      </c>
      <c r="K187" s="53" t="s">
        <v>214</v>
      </c>
      <c r="L187" s="77" t="s">
        <v>247</v>
      </c>
      <c r="M187" s="78"/>
      <c r="N187" s="79"/>
    </row>
    <row r="188" spans="1:14" ht="24">
      <c r="A188" s="52">
        <v>68</v>
      </c>
      <c r="B188" s="53" t="s">
        <v>306</v>
      </c>
      <c r="C188" s="53" t="s">
        <v>35</v>
      </c>
      <c r="D188" s="53" t="s">
        <v>267</v>
      </c>
      <c r="E188" s="53"/>
      <c r="F188" s="54">
        <v>1</v>
      </c>
      <c r="G188" s="53" t="s">
        <v>8</v>
      </c>
      <c r="H188" s="55">
        <v>4490</v>
      </c>
      <c r="I188" s="53" t="s">
        <v>268</v>
      </c>
      <c r="J188" s="53">
        <v>48</v>
      </c>
      <c r="K188" s="53" t="s">
        <v>214</v>
      </c>
      <c r="L188" s="77" t="s">
        <v>247</v>
      </c>
      <c r="M188" s="78"/>
      <c r="N188" s="79"/>
    </row>
    <row r="189" spans="1:14" ht="24">
      <c r="A189" s="52">
        <v>69</v>
      </c>
      <c r="B189" s="53" t="s">
        <v>307</v>
      </c>
      <c r="C189" s="53" t="s">
        <v>35</v>
      </c>
      <c r="D189" s="53" t="s">
        <v>267</v>
      </c>
      <c r="E189" s="53"/>
      <c r="F189" s="54">
        <v>1</v>
      </c>
      <c r="G189" s="53" t="s">
        <v>8</v>
      </c>
      <c r="H189" s="55">
        <v>4490</v>
      </c>
      <c r="I189" s="53" t="s">
        <v>268</v>
      </c>
      <c r="J189" s="53">
        <v>48</v>
      </c>
      <c r="K189" s="53" t="s">
        <v>214</v>
      </c>
      <c r="L189" s="77" t="s">
        <v>247</v>
      </c>
      <c r="M189" s="78"/>
      <c r="N189" s="79"/>
    </row>
    <row r="190" spans="1:14" ht="24">
      <c r="A190" s="52">
        <v>70</v>
      </c>
      <c r="B190" s="53" t="s">
        <v>308</v>
      </c>
      <c r="C190" s="53" t="s">
        <v>35</v>
      </c>
      <c r="D190" s="53" t="s">
        <v>267</v>
      </c>
      <c r="E190" s="53"/>
      <c r="F190" s="54">
        <v>1</v>
      </c>
      <c r="G190" s="53" t="s">
        <v>8</v>
      </c>
      <c r="H190" s="55">
        <v>4490</v>
      </c>
      <c r="I190" s="53" t="s">
        <v>268</v>
      </c>
      <c r="J190" s="53">
        <v>48</v>
      </c>
      <c r="K190" s="53" t="s">
        <v>214</v>
      </c>
      <c r="L190" s="77" t="s">
        <v>247</v>
      </c>
      <c r="M190" s="78"/>
      <c r="N190" s="79"/>
    </row>
    <row r="191" spans="1:14" ht="24">
      <c r="A191" s="52">
        <v>71</v>
      </c>
      <c r="B191" s="53" t="s">
        <v>309</v>
      </c>
      <c r="C191" s="53" t="s">
        <v>35</v>
      </c>
      <c r="D191" s="53" t="s">
        <v>267</v>
      </c>
      <c r="E191" s="53"/>
      <c r="F191" s="54">
        <v>1</v>
      </c>
      <c r="G191" s="53" t="s">
        <v>8</v>
      </c>
      <c r="H191" s="55">
        <v>4490</v>
      </c>
      <c r="I191" s="53" t="s">
        <v>268</v>
      </c>
      <c r="J191" s="53">
        <v>48</v>
      </c>
      <c r="K191" s="53" t="s">
        <v>214</v>
      </c>
      <c r="L191" s="77" t="s">
        <v>247</v>
      </c>
      <c r="M191" s="78"/>
      <c r="N191" s="79"/>
    </row>
    <row r="192" spans="1:14" ht="24">
      <c r="A192" s="52">
        <v>72</v>
      </c>
      <c r="B192" s="53" t="s">
        <v>310</v>
      </c>
      <c r="C192" s="53" t="s">
        <v>35</v>
      </c>
      <c r="D192" s="53" t="s">
        <v>267</v>
      </c>
      <c r="E192" s="53"/>
      <c r="F192" s="54">
        <v>1</v>
      </c>
      <c r="G192" s="53" t="s">
        <v>8</v>
      </c>
      <c r="H192" s="55">
        <v>4490</v>
      </c>
      <c r="I192" s="53" t="s">
        <v>268</v>
      </c>
      <c r="J192" s="53">
        <v>48</v>
      </c>
      <c r="K192" s="53" t="s">
        <v>214</v>
      </c>
      <c r="L192" s="77" t="s">
        <v>247</v>
      </c>
      <c r="M192" s="78"/>
      <c r="N192" s="79"/>
    </row>
    <row r="193" spans="1:14" ht="24">
      <c r="A193" s="52">
        <v>73</v>
      </c>
      <c r="B193" s="53" t="s">
        <v>311</v>
      </c>
      <c r="C193" s="53" t="s">
        <v>35</v>
      </c>
      <c r="D193" s="53" t="s">
        <v>267</v>
      </c>
      <c r="E193" s="53"/>
      <c r="F193" s="54">
        <v>1</v>
      </c>
      <c r="G193" s="53" t="s">
        <v>8</v>
      </c>
      <c r="H193" s="55">
        <v>4490</v>
      </c>
      <c r="I193" s="53" t="s">
        <v>268</v>
      </c>
      <c r="J193" s="53">
        <v>48</v>
      </c>
      <c r="K193" s="53" t="s">
        <v>214</v>
      </c>
      <c r="L193" s="77" t="s">
        <v>247</v>
      </c>
      <c r="M193" s="78"/>
      <c r="N193" s="79"/>
    </row>
    <row r="194" spans="1:14" ht="24">
      <c r="A194" s="52">
        <v>74</v>
      </c>
      <c r="B194" s="53" t="s">
        <v>312</v>
      </c>
      <c r="C194" s="53" t="s">
        <v>35</v>
      </c>
      <c r="D194" s="53" t="s">
        <v>267</v>
      </c>
      <c r="E194" s="53"/>
      <c r="F194" s="54">
        <v>1</v>
      </c>
      <c r="G194" s="53" t="s">
        <v>8</v>
      </c>
      <c r="H194" s="55">
        <v>4490</v>
      </c>
      <c r="I194" s="53" t="s">
        <v>268</v>
      </c>
      <c r="J194" s="53">
        <v>48</v>
      </c>
      <c r="K194" s="53" t="s">
        <v>214</v>
      </c>
      <c r="L194" s="77" t="s">
        <v>247</v>
      </c>
      <c r="M194" s="78"/>
      <c r="N194" s="79"/>
    </row>
    <row r="195" spans="1:14" ht="24">
      <c r="A195" s="52">
        <v>75</v>
      </c>
      <c r="B195" s="53" t="s">
        <v>313</v>
      </c>
      <c r="C195" s="53" t="s">
        <v>35</v>
      </c>
      <c r="D195" s="53" t="s">
        <v>267</v>
      </c>
      <c r="E195" s="53"/>
      <c r="F195" s="54">
        <v>1</v>
      </c>
      <c r="G195" s="53" t="s">
        <v>8</v>
      </c>
      <c r="H195" s="55">
        <v>4490</v>
      </c>
      <c r="I195" s="53" t="s">
        <v>268</v>
      </c>
      <c r="J195" s="53">
        <v>48</v>
      </c>
      <c r="K195" s="53" t="s">
        <v>214</v>
      </c>
      <c r="L195" s="77" t="s">
        <v>247</v>
      </c>
      <c r="M195" s="78"/>
      <c r="N195" s="79"/>
    </row>
    <row r="196" spans="1:14" ht="24">
      <c r="A196" s="52">
        <v>76</v>
      </c>
      <c r="B196" s="53" t="s">
        <v>314</v>
      </c>
      <c r="C196" s="53" t="s">
        <v>35</v>
      </c>
      <c r="D196" s="53" t="s">
        <v>267</v>
      </c>
      <c r="E196" s="53"/>
      <c r="F196" s="54">
        <v>1</v>
      </c>
      <c r="G196" s="53" t="s">
        <v>8</v>
      </c>
      <c r="H196" s="55">
        <v>4490</v>
      </c>
      <c r="I196" s="53" t="s">
        <v>268</v>
      </c>
      <c r="J196" s="53">
        <v>48</v>
      </c>
      <c r="K196" s="53" t="s">
        <v>214</v>
      </c>
      <c r="L196" s="77" t="s">
        <v>247</v>
      </c>
      <c r="M196" s="78"/>
      <c r="N196" s="79"/>
    </row>
    <row r="197" spans="1:14" ht="24">
      <c r="A197" s="52">
        <v>77</v>
      </c>
      <c r="B197" s="53" t="s">
        <v>315</v>
      </c>
      <c r="C197" s="53" t="s">
        <v>35</v>
      </c>
      <c r="D197" s="53" t="s">
        <v>267</v>
      </c>
      <c r="E197" s="53"/>
      <c r="F197" s="54">
        <v>1</v>
      </c>
      <c r="G197" s="53" t="s">
        <v>8</v>
      </c>
      <c r="H197" s="55">
        <v>4490</v>
      </c>
      <c r="I197" s="53" t="s">
        <v>268</v>
      </c>
      <c r="J197" s="53">
        <v>48</v>
      </c>
      <c r="K197" s="53" t="s">
        <v>214</v>
      </c>
      <c r="L197" s="77" t="s">
        <v>247</v>
      </c>
      <c r="M197" s="78"/>
      <c r="N197" s="79"/>
    </row>
    <row r="198" spans="1:14" ht="24">
      <c r="A198" s="52">
        <v>78</v>
      </c>
      <c r="B198" s="53" t="s">
        <v>316</v>
      </c>
      <c r="C198" s="53" t="s">
        <v>35</v>
      </c>
      <c r="D198" s="53" t="s">
        <v>267</v>
      </c>
      <c r="E198" s="53"/>
      <c r="F198" s="54">
        <v>1</v>
      </c>
      <c r="G198" s="53" t="s">
        <v>8</v>
      </c>
      <c r="H198" s="55">
        <v>4490</v>
      </c>
      <c r="I198" s="53" t="s">
        <v>268</v>
      </c>
      <c r="J198" s="53">
        <v>48</v>
      </c>
      <c r="K198" s="53" t="s">
        <v>214</v>
      </c>
      <c r="L198" s="77" t="s">
        <v>247</v>
      </c>
      <c r="M198" s="78"/>
      <c r="N198" s="79"/>
    </row>
    <row r="199" spans="1:14" ht="24">
      <c r="A199" s="52">
        <v>79</v>
      </c>
      <c r="B199" s="53" t="s">
        <v>317</v>
      </c>
      <c r="C199" s="53" t="s">
        <v>35</v>
      </c>
      <c r="D199" s="53" t="s">
        <v>267</v>
      </c>
      <c r="E199" s="53"/>
      <c r="F199" s="54">
        <v>1</v>
      </c>
      <c r="G199" s="53" t="s">
        <v>8</v>
      </c>
      <c r="H199" s="55">
        <v>4490</v>
      </c>
      <c r="I199" s="53" t="s">
        <v>268</v>
      </c>
      <c r="J199" s="53">
        <v>48</v>
      </c>
      <c r="K199" s="53" t="s">
        <v>214</v>
      </c>
      <c r="L199" s="77" t="s">
        <v>247</v>
      </c>
      <c r="M199" s="78"/>
      <c r="N199" s="79"/>
    </row>
    <row r="200" spans="1:14" ht="24">
      <c r="A200" s="52">
        <v>80</v>
      </c>
      <c r="B200" s="53" t="s">
        <v>318</v>
      </c>
      <c r="C200" s="53" t="s">
        <v>35</v>
      </c>
      <c r="D200" s="53" t="s">
        <v>267</v>
      </c>
      <c r="E200" s="53"/>
      <c r="F200" s="54">
        <v>1</v>
      </c>
      <c r="G200" s="53" t="s">
        <v>8</v>
      </c>
      <c r="H200" s="55">
        <v>4490</v>
      </c>
      <c r="I200" s="53" t="s">
        <v>268</v>
      </c>
      <c r="J200" s="53">
        <v>48</v>
      </c>
      <c r="K200" s="53" t="s">
        <v>214</v>
      </c>
      <c r="L200" s="77" t="s">
        <v>247</v>
      </c>
      <c r="M200" s="78"/>
      <c r="N200" s="79"/>
    </row>
    <row r="201" spans="1:14" ht="24">
      <c r="A201" s="52">
        <v>81</v>
      </c>
      <c r="B201" s="53" t="s">
        <v>319</v>
      </c>
      <c r="C201" s="53" t="s">
        <v>35</v>
      </c>
      <c r="D201" s="53" t="s">
        <v>267</v>
      </c>
      <c r="E201" s="53"/>
      <c r="F201" s="54">
        <v>1</v>
      </c>
      <c r="G201" s="53" t="s">
        <v>8</v>
      </c>
      <c r="H201" s="55">
        <v>4490</v>
      </c>
      <c r="I201" s="53" t="s">
        <v>268</v>
      </c>
      <c r="J201" s="53">
        <v>48</v>
      </c>
      <c r="K201" s="53" t="s">
        <v>214</v>
      </c>
      <c r="L201" s="77" t="s">
        <v>247</v>
      </c>
      <c r="M201" s="78"/>
      <c r="N201" s="79"/>
    </row>
    <row r="202" spans="1:14" ht="24">
      <c r="A202" s="52">
        <v>82</v>
      </c>
      <c r="B202" s="53" t="s">
        <v>320</v>
      </c>
      <c r="C202" s="53" t="s">
        <v>35</v>
      </c>
      <c r="D202" s="53" t="s">
        <v>267</v>
      </c>
      <c r="E202" s="53"/>
      <c r="F202" s="54">
        <v>1</v>
      </c>
      <c r="G202" s="53" t="s">
        <v>8</v>
      </c>
      <c r="H202" s="55">
        <v>4490</v>
      </c>
      <c r="I202" s="53" t="s">
        <v>268</v>
      </c>
      <c r="J202" s="53">
        <v>48</v>
      </c>
      <c r="K202" s="53" t="s">
        <v>214</v>
      </c>
      <c r="L202" s="77" t="s">
        <v>247</v>
      </c>
      <c r="M202" s="78"/>
      <c r="N202" s="79"/>
    </row>
    <row r="203" spans="1:14" ht="24">
      <c r="A203" s="52">
        <v>83</v>
      </c>
      <c r="B203" s="53" t="s">
        <v>321</v>
      </c>
      <c r="C203" s="53" t="s">
        <v>35</v>
      </c>
      <c r="D203" s="53" t="s">
        <v>267</v>
      </c>
      <c r="E203" s="53"/>
      <c r="F203" s="54">
        <v>1</v>
      </c>
      <c r="G203" s="53" t="s">
        <v>8</v>
      </c>
      <c r="H203" s="55">
        <v>4490</v>
      </c>
      <c r="I203" s="53" t="s">
        <v>268</v>
      </c>
      <c r="J203" s="53">
        <v>48</v>
      </c>
      <c r="K203" s="53" t="s">
        <v>214</v>
      </c>
      <c r="L203" s="77" t="s">
        <v>247</v>
      </c>
      <c r="M203" s="78"/>
      <c r="N203" s="79"/>
    </row>
    <row r="204" spans="1:14" ht="24">
      <c r="A204" s="52">
        <v>84</v>
      </c>
      <c r="B204" s="53" t="s">
        <v>322</v>
      </c>
      <c r="C204" s="53" t="s">
        <v>35</v>
      </c>
      <c r="D204" s="53" t="s">
        <v>267</v>
      </c>
      <c r="E204" s="53"/>
      <c r="F204" s="54">
        <v>1</v>
      </c>
      <c r="G204" s="53" t="s">
        <v>8</v>
      </c>
      <c r="H204" s="55">
        <v>4490</v>
      </c>
      <c r="I204" s="53" t="s">
        <v>268</v>
      </c>
      <c r="J204" s="53">
        <v>48</v>
      </c>
      <c r="K204" s="53" t="s">
        <v>214</v>
      </c>
      <c r="L204" s="77" t="s">
        <v>247</v>
      </c>
      <c r="M204" s="78"/>
      <c r="N204" s="79"/>
    </row>
    <row r="205" spans="1:14" ht="24">
      <c r="A205" s="52">
        <v>85</v>
      </c>
      <c r="B205" s="53" t="s">
        <v>323</v>
      </c>
      <c r="C205" s="53" t="s">
        <v>35</v>
      </c>
      <c r="D205" s="53" t="s">
        <v>267</v>
      </c>
      <c r="E205" s="53"/>
      <c r="F205" s="54">
        <v>1</v>
      </c>
      <c r="G205" s="53" t="s">
        <v>8</v>
      </c>
      <c r="H205" s="55">
        <v>4490</v>
      </c>
      <c r="I205" s="53" t="s">
        <v>268</v>
      </c>
      <c r="J205" s="53">
        <v>48</v>
      </c>
      <c r="K205" s="53" t="s">
        <v>214</v>
      </c>
      <c r="L205" s="77" t="s">
        <v>247</v>
      </c>
      <c r="M205" s="78"/>
      <c r="N205" s="79"/>
    </row>
    <row r="206" spans="1:14" ht="24">
      <c r="A206" s="52">
        <v>86</v>
      </c>
      <c r="B206" s="53" t="s">
        <v>324</v>
      </c>
      <c r="C206" s="53" t="s">
        <v>35</v>
      </c>
      <c r="D206" s="53" t="s">
        <v>267</v>
      </c>
      <c r="E206" s="53"/>
      <c r="F206" s="54">
        <v>1</v>
      </c>
      <c r="G206" s="53" t="s">
        <v>8</v>
      </c>
      <c r="H206" s="55">
        <v>4490</v>
      </c>
      <c r="I206" s="53" t="s">
        <v>268</v>
      </c>
      <c r="J206" s="53">
        <v>48</v>
      </c>
      <c r="K206" s="53" t="s">
        <v>214</v>
      </c>
      <c r="L206" s="77" t="s">
        <v>247</v>
      </c>
      <c r="M206" s="78"/>
      <c r="N206" s="79"/>
    </row>
    <row r="207" spans="1:14" ht="36">
      <c r="A207" s="52">
        <v>87</v>
      </c>
      <c r="B207" s="53" t="s">
        <v>325</v>
      </c>
      <c r="C207" s="53" t="s">
        <v>240</v>
      </c>
      <c r="D207" s="53" t="s">
        <v>326</v>
      </c>
      <c r="E207" s="53"/>
      <c r="F207" s="54">
        <v>1</v>
      </c>
      <c r="G207" s="53" t="s">
        <v>8</v>
      </c>
      <c r="H207" s="55">
        <v>11101</v>
      </c>
      <c r="I207" s="53" t="s">
        <v>327</v>
      </c>
      <c r="J207" s="53">
        <v>138</v>
      </c>
      <c r="K207" s="53" t="s">
        <v>214</v>
      </c>
      <c r="L207" s="77" t="s">
        <v>220</v>
      </c>
      <c r="M207" s="78"/>
      <c r="N207" s="79"/>
    </row>
    <row r="208" spans="1:14" ht="24">
      <c r="A208" s="52">
        <v>88</v>
      </c>
      <c r="B208" s="53" t="s">
        <v>328</v>
      </c>
      <c r="C208" s="53" t="s">
        <v>329</v>
      </c>
      <c r="D208" s="53" t="s">
        <v>330</v>
      </c>
      <c r="E208" s="53"/>
      <c r="F208" s="54">
        <v>1</v>
      </c>
      <c r="G208" s="53" t="s">
        <v>8</v>
      </c>
      <c r="H208" s="55">
        <v>12000</v>
      </c>
      <c r="I208" s="53" t="s">
        <v>331</v>
      </c>
      <c r="J208" s="53">
        <v>97</v>
      </c>
      <c r="K208" s="53" t="s">
        <v>214</v>
      </c>
      <c r="L208" s="77" t="s">
        <v>220</v>
      </c>
      <c r="M208" s="78"/>
      <c r="N208" s="79"/>
    </row>
    <row r="209" spans="1:14" ht="24">
      <c r="A209" s="52">
        <v>89</v>
      </c>
      <c r="B209" s="53" t="s">
        <v>332</v>
      </c>
      <c r="C209" s="53" t="s">
        <v>329</v>
      </c>
      <c r="D209" s="53" t="s">
        <v>102</v>
      </c>
      <c r="E209" s="53"/>
      <c r="F209" s="54">
        <v>1</v>
      </c>
      <c r="G209" s="53" t="s">
        <v>8</v>
      </c>
      <c r="H209" s="55">
        <v>9999</v>
      </c>
      <c r="I209" s="53" t="s">
        <v>333</v>
      </c>
      <c r="J209" s="53">
        <v>74</v>
      </c>
      <c r="K209" s="53" t="s">
        <v>214</v>
      </c>
      <c r="L209" s="77" t="s">
        <v>220</v>
      </c>
      <c r="M209" s="78"/>
      <c r="N209" s="79"/>
    </row>
    <row r="210" spans="1:14" ht="24">
      <c r="A210" s="52">
        <v>90</v>
      </c>
      <c r="B210" s="53" t="s">
        <v>334</v>
      </c>
      <c r="C210" s="53" t="s">
        <v>329</v>
      </c>
      <c r="D210" s="53" t="s">
        <v>102</v>
      </c>
      <c r="E210" s="53"/>
      <c r="F210" s="54">
        <v>1</v>
      </c>
      <c r="G210" s="53" t="s">
        <v>8</v>
      </c>
      <c r="H210" s="55">
        <v>9999</v>
      </c>
      <c r="I210" s="53" t="s">
        <v>333</v>
      </c>
      <c r="J210" s="53">
        <v>74</v>
      </c>
      <c r="K210" s="53" t="s">
        <v>214</v>
      </c>
      <c r="L210" s="77" t="s">
        <v>220</v>
      </c>
      <c r="M210" s="78"/>
      <c r="N210" s="79"/>
    </row>
    <row r="211" spans="1:14" ht="24">
      <c r="A211" s="52">
        <v>91</v>
      </c>
      <c r="B211" s="53" t="s">
        <v>335</v>
      </c>
      <c r="C211" s="53" t="s">
        <v>329</v>
      </c>
      <c r="D211" s="53" t="s">
        <v>102</v>
      </c>
      <c r="E211" s="53"/>
      <c r="F211" s="54">
        <v>1</v>
      </c>
      <c r="G211" s="53" t="s">
        <v>8</v>
      </c>
      <c r="H211" s="55">
        <v>9999</v>
      </c>
      <c r="I211" s="53" t="s">
        <v>333</v>
      </c>
      <c r="J211" s="53">
        <v>74</v>
      </c>
      <c r="K211" s="53" t="s">
        <v>214</v>
      </c>
      <c r="L211" s="77" t="s">
        <v>220</v>
      </c>
      <c r="M211" s="78"/>
      <c r="N211" s="79"/>
    </row>
    <row r="212" spans="1:14" ht="24">
      <c r="A212" s="52">
        <v>92</v>
      </c>
      <c r="B212" s="53" t="s">
        <v>336</v>
      </c>
      <c r="C212" s="53" t="s">
        <v>329</v>
      </c>
      <c r="D212" s="53" t="s">
        <v>102</v>
      </c>
      <c r="E212" s="53"/>
      <c r="F212" s="54">
        <v>1</v>
      </c>
      <c r="G212" s="53" t="s">
        <v>8</v>
      </c>
      <c r="H212" s="55">
        <v>9999</v>
      </c>
      <c r="I212" s="53" t="s">
        <v>333</v>
      </c>
      <c r="J212" s="53">
        <v>74</v>
      </c>
      <c r="K212" s="53" t="s">
        <v>214</v>
      </c>
      <c r="L212" s="77" t="s">
        <v>220</v>
      </c>
      <c r="M212" s="78"/>
      <c r="N212" s="79"/>
    </row>
    <row r="213" spans="1:14" ht="24">
      <c r="A213" s="52">
        <v>93</v>
      </c>
      <c r="B213" s="53" t="s">
        <v>337</v>
      </c>
      <c r="C213" s="53" t="s">
        <v>329</v>
      </c>
      <c r="D213" s="53" t="s">
        <v>338</v>
      </c>
      <c r="E213" s="53"/>
      <c r="F213" s="54">
        <v>1</v>
      </c>
      <c r="G213" s="53" t="s">
        <v>8</v>
      </c>
      <c r="H213" s="55">
        <v>12600</v>
      </c>
      <c r="I213" s="53" t="s">
        <v>213</v>
      </c>
      <c r="J213" s="53">
        <v>84</v>
      </c>
      <c r="K213" s="53" t="s">
        <v>214</v>
      </c>
      <c r="L213" s="77" t="s">
        <v>220</v>
      </c>
      <c r="M213" s="78"/>
      <c r="N213" s="79"/>
    </row>
    <row r="214" spans="1:14" ht="24">
      <c r="A214" s="52">
        <v>94</v>
      </c>
      <c r="B214" s="53" t="s">
        <v>339</v>
      </c>
      <c r="C214" s="53" t="s">
        <v>329</v>
      </c>
      <c r="D214" s="53" t="s">
        <v>340</v>
      </c>
      <c r="E214" s="53"/>
      <c r="F214" s="54">
        <v>1</v>
      </c>
      <c r="G214" s="53" t="s">
        <v>8</v>
      </c>
      <c r="H214" s="55">
        <v>10600</v>
      </c>
      <c r="I214" s="53" t="s">
        <v>231</v>
      </c>
      <c r="J214" s="53">
        <v>131</v>
      </c>
      <c r="K214" s="53" t="s">
        <v>214</v>
      </c>
      <c r="L214" s="77" t="s">
        <v>220</v>
      </c>
      <c r="M214" s="78"/>
      <c r="N214" s="79"/>
    </row>
    <row r="215" spans="1:14" ht="36">
      <c r="A215" s="52">
        <v>95</v>
      </c>
      <c r="B215" s="53" t="s">
        <v>341</v>
      </c>
      <c r="C215" s="53" t="s">
        <v>18</v>
      </c>
      <c r="D215" s="53" t="s">
        <v>342</v>
      </c>
      <c r="E215" s="53"/>
      <c r="F215" s="54">
        <v>1</v>
      </c>
      <c r="G215" s="53" t="s">
        <v>8</v>
      </c>
      <c r="H215" s="55">
        <v>3500</v>
      </c>
      <c r="I215" s="53" t="s">
        <v>343</v>
      </c>
      <c r="J215" s="53">
        <v>61</v>
      </c>
      <c r="K215" s="53" t="s">
        <v>214</v>
      </c>
      <c r="L215" s="77" t="s">
        <v>215</v>
      </c>
      <c r="M215" s="78"/>
      <c r="N215" s="79"/>
    </row>
    <row r="216" spans="1:14" ht="36">
      <c r="A216" s="52">
        <v>96</v>
      </c>
      <c r="B216" s="53" t="s">
        <v>344</v>
      </c>
      <c r="C216" s="53" t="s">
        <v>18</v>
      </c>
      <c r="D216" s="53" t="s">
        <v>342</v>
      </c>
      <c r="E216" s="53"/>
      <c r="F216" s="54">
        <v>1</v>
      </c>
      <c r="G216" s="53" t="s">
        <v>8</v>
      </c>
      <c r="H216" s="55">
        <v>2083</v>
      </c>
      <c r="I216" s="53" t="s">
        <v>345</v>
      </c>
      <c r="J216" s="53">
        <v>54</v>
      </c>
      <c r="K216" s="53" t="s">
        <v>214</v>
      </c>
      <c r="L216" s="77" t="s">
        <v>220</v>
      </c>
      <c r="M216" s="78"/>
      <c r="N216" s="79"/>
    </row>
    <row r="217" spans="1:14" ht="36">
      <c r="A217" s="52">
        <v>97</v>
      </c>
      <c r="B217" s="53" t="s">
        <v>346</v>
      </c>
      <c r="C217" s="53" t="s">
        <v>18</v>
      </c>
      <c r="D217" s="53" t="s">
        <v>342</v>
      </c>
      <c r="E217" s="53"/>
      <c r="F217" s="54">
        <v>1</v>
      </c>
      <c r="G217" s="53" t="s">
        <v>8</v>
      </c>
      <c r="H217" s="55">
        <v>3500</v>
      </c>
      <c r="I217" s="53" t="s">
        <v>343</v>
      </c>
      <c r="J217" s="53">
        <v>61</v>
      </c>
      <c r="K217" s="53" t="s">
        <v>214</v>
      </c>
      <c r="L217" s="77" t="s">
        <v>215</v>
      </c>
      <c r="M217" s="78"/>
      <c r="N217" s="79"/>
    </row>
    <row r="218" spans="1:14" ht="36">
      <c r="A218" s="52">
        <v>98</v>
      </c>
      <c r="B218" s="53" t="s">
        <v>347</v>
      </c>
      <c r="C218" s="53" t="s">
        <v>18</v>
      </c>
      <c r="D218" s="53" t="s">
        <v>342</v>
      </c>
      <c r="E218" s="53"/>
      <c r="F218" s="54">
        <v>1</v>
      </c>
      <c r="G218" s="53" t="s">
        <v>8</v>
      </c>
      <c r="H218" s="55">
        <v>3500</v>
      </c>
      <c r="I218" s="53" t="s">
        <v>343</v>
      </c>
      <c r="J218" s="53">
        <v>61</v>
      </c>
      <c r="K218" s="53" t="s">
        <v>214</v>
      </c>
      <c r="L218" s="77" t="s">
        <v>220</v>
      </c>
      <c r="M218" s="78"/>
      <c r="N218" s="79"/>
    </row>
    <row r="219" spans="1:14" ht="36">
      <c r="A219" s="52">
        <v>99</v>
      </c>
      <c r="B219" s="53" t="s">
        <v>348</v>
      </c>
      <c r="C219" s="53" t="s">
        <v>18</v>
      </c>
      <c r="D219" s="53" t="s">
        <v>342</v>
      </c>
      <c r="E219" s="53"/>
      <c r="F219" s="54">
        <v>1</v>
      </c>
      <c r="G219" s="53" t="s">
        <v>8</v>
      </c>
      <c r="H219" s="55">
        <v>3500</v>
      </c>
      <c r="I219" s="53" t="s">
        <v>343</v>
      </c>
      <c r="J219" s="53">
        <v>61</v>
      </c>
      <c r="K219" s="53" t="s">
        <v>214</v>
      </c>
      <c r="L219" s="77" t="s">
        <v>220</v>
      </c>
      <c r="M219" s="78"/>
      <c r="N219" s="79"/>
    </row>
    <row r="220" spans="1:14" ht="36">
      <c r="A220" s="52">
        <v>100</v>
      </c>
      <c r="B220" s="53" t="s">
        <v>349</v>
      </c>
      <c r="C220" s="53" t="s">
        <v>18</v>
      </c>
      <c r="D220" s="53" t="s">
        <v>342</v>
      </c>
      <c r="E220" s="53"/>
      <c r="F220" s="54">
        <v>1</v>
      </c>
      <c r="G220" s="53" t="s">
        <v>8</v>
      </c>
      <c r="H220" s="55">
        <v>3500</v>
      </c>
      <c r="I220" s="53" t="s">
        <v>343</v>
      </c>
      <c r="J220" s="53">
        <v>61</v>
      </c>
      <c r="K220" s="53" t="s">
        <v>214</v>
      </c>
      <c r="L220" s="77" t="s">
        <v>220</v>
      </c>
      <c r="M220" s="78"/>
      <c r="N220" s="79"/>
    </row>
    <row r="221" spans="1:14" ht="36">
      <c r="A221" s="52">
        <v>101</v>
      </c>
      <c r="B221" s="53" t="s">
        <v>350</v>
      </c>
      <c r="C221" s="53" t="s">
        <v>18</v>
      </c>
      <c r="D221" s="53" t="s">
        <v>342</v>
      </c>
      <c r="E221" s="53"/>
      <c r="F221" s="54">
        <v>1</v>
      </c>
      <c r="G221" s="53" t="s">
        <v>8</v>
      </c>
      <c r="H221" s="55">
        <v>3500</v>
      </c>
      <c r="I221" s="53" t="s">
        <v>343</v>
      </c>
      <c r="J221" s="53">
        <v>61</v>
      </c>
      <c r="K221" s="53" t="s">
        <v>214</v>
      </c>
      <c r="L221" s="77" t="s">
        <v>220</v>
      </c>
      <c r="M221" s="78"/>
      <c r="N221" s="79"/>
    </row>
    <row r="222" spans="1:14" ht="36">
      <c r="A222" s="52">
        <v>102</v>
      </c>
      <c r="B222" s="53" t="s">
        <v>351</v>
      </c>
      <c r="C222" s="53" t="s">
        <v>18</v>
      </c>
      <c r="D222" s="53" t="s">
        <v>342</v>
      </c>
      <c r="E222" s="53"/>
      <c r="F222" s="54">
        <v>1</v>
      </c>
      <c r="G222" s="53" t="s">
        <v>8</v>
      </c>
      <c r="H222" s="55">
        <v>3500</v>
      </c>
      <c r="I222" s="53" t="s">
        <v>343</v>
      </c>
      <c r="J222" s="53">
        <v>61</v>
      </c>
      <c r="K222" s="53" t="s">
        <v>214</v>
      </c>
      <c r="L222" s="77" t="s">
        <v>220</v>
      </c>
      <c r="M222" s="78"/>
      <c r="N222" s="79"/>
    </row>
    <row r="223" spans="1:14" ht="36">
      <c r="A223" s="52">
        <v>103</v>
      </c>
      <c r="B223" s="53" t="s">
        <v>352</v>
      </c>
      <c r="C223" s="53" t="s">
        <v>18</v>
      </c>
      <c r="D223" s="53" t="s">
        <v>342</v>
      </c>
      <c r="E223" s="53"/>
      <c r="F223" s="54">
        <v>1</v>
      </c>
      <c r="G223" s="53" t="s">
        <v>8</v>
      </c>
      <c r="H223" s="55">
        <v>3500</v>
      </c>
      <c r="I223" s="53" t="s">
        <v>343</v>
      </c>
      <c r="J223" s="53">
        <v>61</v>
      </c>
      <c r="K223" s="53" t="s">
        <v>214</v>
      </c>
      <c r="L223" s="77" t="s">
        <v>220</v>
      </c>
      <c r="M223" s="78"/>
      <c r="N223" s="79"/>
    </row>
    <row r="224" spans="1:14" ht="36">
      <c r="A224" s="52">
        <v>104</v>
      </c>
      <c r="B224" s="53" t="s">
        <v>353</v>
      </c>
      <c r="C224" s="53" t="s">
        <v>18</v>
      </c>
      <c r="D224" s="53" t="s">
        <v>342</v>
      </c>
      <c r="E224" s="53"/>
      <c r="F224" s="54">
        <v>1</v>
      </c>
      <c r="G224" s="53" t="s">
        <v>8</v>
      </c>
      <c r="H224" s="55">
        <v>3500</v>
      </c>
      <c r="I224" s="53" t="s">
        <v>343</v>
      </c>
      <c r="J224" s="53">
        <v>61</v>
      </c>
      <c r="K224" s="53" t="s">
        <v>214</v>
      </c>
      <c r="L224" s="77" t="s">
        <v>220</v>
      </c>
      <c r="M224" s="78"/>
      <c r="N224" s="79"/>
    </row>
    <row r="225" spans="1:14" ht="36">
      <c r="A225" s="52">
        <v>105</v>
      </c>
      <c r="B225" s="53" t="s">
        <v>354</v>
      </c>
      <c r="C225" s="53" t="s">
        <v>18</v>
      </c>
      <c r="D225" s="53" t="s">
        <v>342</v>
      </c>
      <c r="E225" s="53"/>
      <c r="F225" s="54">
        <v>1</v>
      </c>
      <c r="G225" s="53" t="s">
        <v>8</v>
      </c>
      <c r="H225" s="55">
        <v>3500</v>
      </c>
      <c r="I225" s="53" t="s">
        <v>343</v>
      </c>
      <c r="J225" s="53">
        <v>61</v>
      </c>
      <c r="K225" s="53" t="s">
        <v>214</v>
      </c>
      <c r="L225" s="77" t="s">
        <v>220</v>
      </c>
      <c r="M225" s="78"/>
      <c r="N225" s="79"/>
    </row>
    <row r="226" spans="1:14" ht="36">
      <c r="A226" s="52">
        <v>106</v>
      </c>
      <c r="B226" s="53" t="s">
        <v>355</v>
      </c>
      <c r="C226" s="53" t="s">
        <v>18</v>
      </c>
      <c r="D226" s="53" t="s">
        <v>342</v>
      </c>
      <c r="E226" s="53"/>
      <c r="F226" s="54">
        <v>1</v>
      </c>
      <c r="G226" s="53" t="s">
        <v>8</v>
      </c>
      <c r="H226" s="55">
        <v>2400</v>
      </c>
      <c r="I226" s="53" t="s">
        <v>356</v>
      </c>
      <c r="J226" s="53">
        <v>55</v>
      </c>
      <c r="K226" s="53" t="s">
        <v>214</v>
      </c>
      <c r="L226" s="77" t="s">
        <v>220</v>
      </c>
      <c r="M226" s="78"/>
      <c r="N226" s="79"/>
    </row>
    <row r="227" spans="1:14" ht="24">
      <c r="A227" s="52">
        <v>107</v>
      </c>
      <c r="B227" s="53" t="s">
        <v>357</v>
      </c>
      <c r="C227" s="53" t="s">
        <v>358</v>
      </c>
      <c r="D227" s="53" t="s">
        <v>359</v>
      </c>
      <c r="E227" s="53"/>
      <c r="F227" s="54">
        <v>1</v>
      </c>
      <c r="G227" s="53" t="s">
        <v>8</v>
      </c>
      <c r="H227" s="55">
        <v>3600</v>
      </c>
      <c r="I227" s="53" t="s">
        <v>360</v>
      </c>
      <c r="J227" s="53">
        <v>211</v>
      </c>
      <c r="K227" s="53" t="s">
        <v>214</v>
      </c>
      <c r="L227" s="77" t="s">
        <v>215</v>
      </c>
      <c r="M227" s="78"/>
      <c r="N227" s="79"/>
    </row>
    <row r="228" spans="1:14" ht="24">
      <c r="A228" s="52">
        <v>108</v>
      </c>
      <c r="B228" s="53" t="s">
        <v>361</v>
      </c>
      <c r="C228" s="53" t="s">
        <v>358</v>
      </c>
      <c r="D228" s="53" t="s">
        <v>362</v>
      </c>
      <c r="E228" s="53"/>
      <c r="F228" s="54">
        <v>1</v>
      </c>
      <c r="G228" s="53" t="s">
        <v>8</v>
      </c>
      <c r="H228" s="55">
        <v>2452.5</v>
      </c>
      <c r="I228" s="53" t="s">
        <v>363</v>
      </c>
      <c r="J228" s="53">
        <v>42</v>
      </c>
      <c r="K228" s="53" t="s">
        <v>214</v>
      </c>
      <c r="L228" s="77" t="s">
        <v>215</v>
      </c>
      <c r="M228" s="78"/>
      <c r="N228" s="79"/>
    </row>
    <row r="229" spans="1:14" ht="24">
      <c r="A229" s="56" t="s">
        <v>364</v>
      </c>
      <c r="B229" s="52"/>
      <c r="C229" s="56"/>
      <c r="D229" s="56"/>
      <c r="E229" s="56"/>
      <c r="F229" s="54">
        <v>108</v>
      </c>
      <c r="G229" s="56"/>
      <c r="H229" s="55">
        <v>613715.5</v>
      </c>
      <c r="I229" s="56"/>
      <c r="J229" s="56"/>
      <c r="K229" s="56"/>
      <c r="L229" s="56"/>
      <c r="M229" s="56"/>
      <c r="N229" s="56"/>
    </row>
  </sheetData>
  <mergeCells count="244">
    <mergeCell ref="I4:I5"/>
    <mergeCell ref="J4:J5"/>
    <mergeCell ref="K4:K5"/>
    <mergeCell ref="L4:N5"/>
    <mergeCell ref="L6:N6"/>
    <mergeCell ref="L7:N7"/>
    <mergeCell ref="A2:N2"/>
    <mergeCell ref="A3:N3"/>
    <mergeCell ref="A4:A5"/>
    <mergeCell ref="B4:B5"/>
    <mergeCell ref="C4:C5"/>
    <mergeCell ref="D4:D5"/>
    <mergeCell ref="E4:E5"/>
    <mergeCell ref="F4:F5"/>
    <mergeCell ref="G4:G5"/>
    <mergeCell ref="H4:H5"/>
    <mergeCell ref="L14:N14"/>
    <mergeCell ref="L15:N15"/>
    <mergeCell ref="L16:N16"/>
    <mergeCell ref="L17:N17"/>
    <mergeCell ref="L18:N18"/>
    <mergeCell ref="L19:N19"/>
    <mergeCell ref="L8:N8"/>
    <mergeCell ref="L9:N9"/>
    <mergeCell ref="L10:N10"/>
    <mergeCell ref="L11:N11"/>
    <mergeCell ref="L12:N12"/>
    <mergeCell ref="L13:N13"/>
    <mergeCell ref="L26:N26"/>
    <mergeCell ref="L27:N27"/>
    <mergeCell ref="L28:N28"/>
    <mergeCell ref="L29:N29"/>
    <mergeCell ref="L30:N30"/>
    <mergeCell ref="L31:N31"/>
    <mergeCell ref="L20:N20"/>
    <mergeCell ref="L21:N21"/>
    <mergeCell ref="L22:N22"/>
    <mergeCell ref="L23:N23"/>
    <mergeCell ref="L24:N24"/>
    <mergeCell ref="L25:N25"/>
    <mergeCell ref="L38:N38"/>
    <mergeCell ref="L39:N39"/>
    <mergeCell ref="L40:N40"/>
    <mergeCell ref="L41:N41"/>
    <mergeCell ref="L42:N42"/>
    <mergeCell ref="L43:N43"/>
    <mergeCell ref="L32:N32"/>
    <mergeCell ref="L33:N33"/>
    <mergeCell ref="L34:N34"/>
    <mergeCell ref="L35:N35"/>
    <mergeCell ref="L36:N36"/>
    <mergeCell ref="L37:N37"/>
    <mergeCell ref="L50:N50"/>
    <mergeCell ref="L51:N51"/>
    <mergeCell ref="L52:N52"/>
    <mergeCell ref="L53:N53"/>
    <mergeCell ref="L54:N54"/>
    <mergeCell ref="L55:N55"/>
    <mergeCell ref="L44:N44"/>
    <mergeCell ref="L45:N45"/>
    <mergeCell ref="L46:N46"/>
    <mergeCell ref="L47:N47"/>
    <mergeCell ref="L48:N48"/>
    <mergeCell ref="L49:N49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86:N86"/>
    <mergeCell ref="L87:N87"/>
    <mergeCell ref="L88:N88"/>
    <mergeCell ref="L89:N89"/>
    <mergeCell ref="L90:N90"/>
    <mergeCell ref="L91:N91"/>
    <mergeCell ref="L80:N80"/>
    <mergeCell ref="L81:N81"/>
    <mergeCell ref="L82:N82"/>
    <mergeCell ref="L83:N83"/>
    <mergeCell ref="L84:N84"/>
    <mergeCell ref="L85:N85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110:N110"/>
    <mergeCell ref="L111:N111"/>
    <mergeCell ref="L112:N112"/>
    <mergeCell ref="L113:N113"/>
    <mergeCell ref="A117:N117"/>
    <mergeCell ref="A118:N118"/>
    <mergeCell ref="L104:N104"/>
    <mergeCell ref="L105:N105"/>
    <mergeCell ref="L106:N106"/>
    <mergeCell ref="L107:N107"/>
    <mergeCell ref="L108:N108"/>
    <mergeCell ref="L109:N109"/>
    <mergeCell ref="G119:G120"/>
    <mergeCell ref="H119:H120"/>
    <mergeCell ref="I119:I120"/>
    <mergeCell ref="J119:J120"/>
    <mergeCell ref="K119:K120"/>
    <mergeCell ref="L119:N120"/>
    <mergeCell ref="A119:A120"/>
    <mergeCell ref="B119:B120"/>
    <mergeCell ref="C119:C120"/>
    <mergeCell ref="D119:D120"/>
    <mergeCell ref="E119:E120"/>
    <mergeCell ref="F119:F120"/>
    <mergeCell ref="L127:N127"/>
    <mergeCell ref="L128:N128"/>
    <mergeCell ref="L129:N129"/>
    <mergeCell ref="L130:N130"/>
    <mergeCell ref="L131:N131"/>
    <mergeCell ref="L132:N132"/>
    <mergeCell ref="L121:N121"/>
    <mergeCell ref="L122:N122"/>
    <mergeCell ref="L123:N123"/>
    <mergeCell ref="L124:N124"/>
    <mergeCell ref="L125:N125"/>
    <mergeCell ref="L126:N126"/>
    <mergeCell ref="L139:N139"/>
    <mergeCell ref="L140:N140"/>
    <mergeCell ref="L141:N141"/>
    <mergeCell ref="L142:N142"/>
    <mergeCell ref="L143:N143"/>
    <mergeCell ref="L144:N144"/>
    <mergeCell ref="L133:N133"/>
    <mergeCell ref="L134:N134"/>
    <mergeCell ref="L135:N135"/>
    <mergeCell ref="L136:N136"/>
    <mergeCell ref="L137:N137"/>
    <mergeCell ref="L138:N138"/>
    <mergeCell ref="L151:N151"/>
    <mergeCell ref="L152:N152"/>
    <mergeCell ref="L153:N153"/>
    <mergeCell ref="L154:N154"/>
    <mergeCell ref="L155:N155"/>
    <mergeCell ref="L156:N156"/>
    <mergeCell ref="L145:N145"/>
    <mergeCell ref="L146:N146"/>
    <mergeCell ref="L147:N147"/>
    <mergeCell ref="L148:N148"/>
    <mergeCell ref="L149:N149"/>
    <mergeCell ref="L150:N150"/>
    <mergeCell ref="L163:N163"/>
    <mergeCell ref="L164:N164"/>
    <mergeCell ref="L165:N165"/>
    <mergeCell ref="L166:N166"/>
    <mergeCell ref="L167:N167"/>
    <mergeCell ref="L168:N168"/>
    <mergeCell ref="L157:N157"/>
    <mergeCell ref="L158:N158"/>
    <mergeCell ref="L159:N159"/>
    <mergeCell ref="L160:N160"/>
    <mergeCell ref="L161:N161"/>
    <mergeCell ref="L162:N162"/>
    <mergeCell ref="L175:N175"/>
    <mergeCell ref="L176:N176"/>
    <mergeCell ref="L177:N177"/>
    <mergeCell ref="L178:N178"/>
    <mergeCell ref="L179:N179"/>
    <mergeCell ref="L180:N180"/>
    <mergeCell ref="L169:N169"/>
    <mergeCell ref="L170:N170"/>
    <mergeCell ref="L171:N171"/>
    <mergeCell ref="L172:N172"/>
    <mergeCell ref="L173:N173"/>
    <mergeCell ref="L174:N174"/>
    <mergeCell ref="L187:N187"/>
    <mergeCell ref="L188:N188"/>
    <mergeCell ref="L189:N189"/>
    <mergeCell ref="L190:N190"/>
    <mergeCell ref="L191:N191"/>
    <mergeCell ref="L192:N192"/>
    <mergeCell ref="L181:N181"/>
    <mergeCell ref="L182:N182"/>
    <mergeCell ref="L183:N183"/>
    <mergeCell ref="L184:N184"/>
    <mergeCell ref="L185:N185"/>
    <mergeCell ref="L186:N186"/>
    <mergeCell ref="L199:N199"/>
    <mergeCell ref="L200:N200"/>
    <mergeCell ref="L201:N201"/>
    <mergeCell ref="L202:N202"/>
    <mergeCell ref="L203:N203"/>
    <mergeCell ref="L204:N204"/>
    <mergeCell ref="L193:N193"/>
    <mergeCell ref="L194:N194"/>
    <mergeCell ref="L195:N195"/>
    <mergeCell ref="L196:N196"/>
    <mergeCell ref="L197:N197"/>
    <mergeCell ref="L198:N198"/>
    <mergeCell ref="L211:N211"/>
    <mergeCell ref="L212:N212"/>
    <mergeCell ref="L213:N213"/>
    <mergeCell ref="L214:N214"/>
    <mergeCell ref="L215:N215"/>
    <mergeCell ref="L216:N216"/>
    <mergeCell ref="L205:N205"/>
    <mergeCell ref="L206:N206"/>
    <mergeCell ref="L207:N207"/>
    <mergeCell ref="L208:N208"/>
    <mergeCell ref="L209:N209"/>
    <mergeCell ref="L210:N210"/>
    <mergeCell ref="L223:N223"/>
    <mergeCell ref="L224:N224"/>
    <mergeCell ref="L225:N225"/>
    <mergeCell ref="L226:N226"/>
    <mergeCell ref="L227:N227"/>
    <mergeCell ref="L228:N228"/>
    <mergeCell ref="L217:N217"/>
    <mergeCell ref="L218:N218"/>
    <mergeCell ref="L219:N219"/>
    <mergeCell ref="L220:N220"/>
    <mergeCell ref="L221:N221"/>
    <mergeCell ref="L222:N22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4"/>
  <sheetViews>
    <sheetView workbookViewId="0">
      <selection sqref="A1:XFD1048576"/>
    </sheetView>
  </sheetViews>
  <sheetFormatPr defaultColWidth="9" defaultRowHeight="13.5"/>
  <cols>
    <col min="1" max="1" width="6.5" style="1" customWidth="1"/>
    <col min="2" max="2" width="12.125" style="1" customWidth="1"/>
    <col min="3" max="3" width="11.375" style="1" customWidth="1"/>
    <col min="4" max="16384" width="9" style="1"/>
  </cols>
  <sheetData>
    <row r="1" spans="1:12" ht="51" customHeight="1">
      <c r="A1" s="90" t="s">
        <v>365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51" customHeight="1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5.5" customHeight="1">
      <c r="A3" s="57" t="s">
        <v>1</v>
      </c>
      <c r="B3" s="57" t="s">
        <v>34</v>
      </c>
      <c r="C3" s="57" t="s">
        <v>366</v>
      </c>
      <c r="D3" s="57" t="s">
        <v>367</v>
      </c>
      <c r="E3" s="57" t="s">
        <v>2</v>
      </c>
      <c r="F3" s="57" t="s">
        <v>7</v>
      </c>
      <c r="G3" s="57" t="s">
        <v>26</v>
      </c>
      <c r="H3" s="57" t="s">
        <v>368</v>
      </c>
      <c r="I3" s="57" t="s">
        <v>369</v>
      </c>
      <c r="J3" s="57" t="s">
        <v>370</v>
      </c>
      <c r="K3" s="92"/>
      <c r="L3" s="93"/>
    </row>
    <row r="4" spans="1:12">
      <c r="A4" s="58">
        <v>1</v>
      </c>
      <c r="B4" s="3" t="s">
        <v>371</v>
      </c>
      <c r="C4" s="3" t="s">
        <v>372</v>
      </c>
      <c r="D4" s="3" t="s">
        <v>23</v>
      </c>
      <c r="E4" s="4">
        <v>1</v>
      </c>
      <c r="F4" s="5" t="s">
        <v>8</v>
      </c>
      <c r="G4" s="59">
        <v>2475.75</v>
      </c>
      <c r="H4" s="3" t="s">
        <v>373</v>
      </c>
      <c r="I4" s="60" t="s">
        <v>13</v>
      </c>
      <c r="J4" s="61" t="s">
        <v>22</v>
      </c>
      <c r="K4" s="61"/>
      <c r="L4" s="61"/>
    </row>
    <row r="5" spans="1:12">
      <c r="A5" s="58">
        <v>2</v>
      </c>
      <c r="B5" s="3" t="s">
        <v>374</v>
      </c>
      <c r="C5" s="3" t="s">
        <v>372</v>
      </c>
      <c r="D5" s="3" t="s">
        <v>23</v>
      </c>
      <c r="E5" s="4">
        <v>1</v>
      </c>
      <c r="F5" s="5" t="s">
        <v>8</v>
      </c>
      <c r="G5" s="59">
        <v>1980</v>
      </c>
      <c r="H5" s="3" t="s">
        <v>375</v>
      </c>
      <c r="I5" s="60" t="s">
        <v>13</v>
      </c>
      <c r="J5" s="61" t="s">
        <v>22</v>
      </c>
      <c r="K5" s="61"/>
      <c r="L5" s="61"/>
    </row>
    <row r="6" spans="1:12" ht="22.5">
      <c r="A6" s="58">
        <v>3</v>
      </c>
      <c r="B6" s="3" t="s">
        <v>376</v>
      </c>
      <c r="C6" s="3" t="s">
        <v>377</v>
      </c>
      <c r="D6" s="3" t="s">
        <v>378</v>
      </c>
      <c r="E6" s="4">
        <v>1</v>
      </c>
      <c r="F6" s="5" t="s">
        <v>31</v>
      </c>
      <c r="G6" s="62">
        <v>850</v>
      </c>
      <c r="H6" s="3" t="s">
        <v>379</v>
      </c>
      <c r="I6" s="60" t="s">
        <v>13</v>
      </c>
      <c r="J6" s="61" t="s">
        <v>22</v>
      </c>
      <c r="K6" s="61"/>
      <c r="L6" s="61"/>
    </row>
    <row r="7" spans="1:12" ht="22.5">
      <c r="A7" s="58">
        <v>4</v>
      </c>
      <c r="B7" s="3" t="s">
        <v>380</v>
      </c>
      <c r="C7" s="3" t="s">
        <v>377</v>
      </c>
      <c r="D7" s="3" t="s">
        <v>378</v>
      </c>
      <c r="E7" s="4">
        <v>1</v>
      </c>
      <c r="F7" s="5" t="s">
        <v>31</v>
      </c>
      <c r="G7" s="62">
        <v>850</v>
      </c>
      <c r="H7" s="3" t="s">
        <v>379</v>
      </c>
      <c r="I7" s="60" t="s">
        <v>13</v>
      </c>
      <c r="J7" s="61" t="s">
        <v>22</v>
      </c>
      <c r="K7" s="61"/>
      <c r="L7" s="61"/>
    </row>
    <row r="8" spans="1:12" ht="22.5">
      <c r="A8" s="58">
        <v>5</v>
      </c>
      <c r="B8" s="3" t="s">
        <v>381</v>
      </c>
      <c r="C8" s="3" t="s">
        <v>377</v>
      </c>
      <c r="D8" s="3" t="s">
        <v>378</v>
      </c>
      <c r="E8" s="4">
        <v>1</v>
      </c>
      <c r="F8" s="5" t="s">
        <v>31</v>
      </c>
      <c r="G8" s="62">
        <v>850</v>
      </c>
      <c r="H8" s="3" t="s">
        <v>379</v>
      </c>
      <c r="I8" s="60" t="s">
        <v>13</v>
      </c>
      <c r="J8" s="61" t="s">
        <v>22</v>
      </c>
      <c r="K8" s="61"/>
      <c r="L8" s="61"/>
    </row>
    <row r="9" spans="1:12" ht="29.1" customHeight="1">
      <c r="A9" s="58">
        <v>6</v>
      </c>
      <c r="B9" s="3" t="s">
        <v>382</v>
      </c>
      <c r="C9" s="3" t="s">
        <v>383</v>
      </c>
      <c r="D9" s="3" t="s">
        <v>384</v>
      </c>
      <c r="E9" s="4">
        <v>1</v>
      </c>
      <c r="F9" s="5" t="s">
        <v>31</v>
      </c>
      <c r="G9" s="59">
        <v>13054</v>
      </c>
      <c r="H9" s="3" t="s">
        <v>385</v>
      </c>
      <c r="I9" s="60" t="s">
        <v>13</v>
      </c>
      <c r="J9" s="61" t="s">
        <v>22</v>
      </c>
      <c r="K9" s="61"/>
      <c r="L9" s="61"/>
    </row>
    <row r="10" spans="1:12" ht="22.5">
      <c r="A10" s="58">
        <v>7</v>
      </c>
      <c r="B10" s="3" t="s">
        <v>386</v>
      </c>
      <c r="C10" s="3" t="s">
        <v>387</v>
      </c>
      <c r="D10" s="3" t="s">
        <v>388</v>
      </c>
      <c r="E10" s="4">
        <v>1</v>
      </c>
      <c r="F10" s="5" t="s">
        <v>8</v>
      </c>
      <c r="G10" s="59">
        <v>5720</v>
      </c>
      <c r="H10" s="3" t="s">
        <v>389</v>
      </c>
      <c r="I10" s="60" t="s">
        <v>13</v>
      </c>
      <c r="J10" s="61" t="s">
        <v>22</v>
      </c>
      <c r="K10" s="61"/>
      <c r="L10" s="61"/>
    </row>
    <row r="11" spans="1:12" ht="22.5">
      <c r="A11" s="58">
        <v>8</v>
      </c>
      <c r="B11" s="3" t="s">
        <v>390</v>
      </c>
      <c r="C11" s="3" t="s">
        <v>391</v>
      </c>
      <c r="D11" s="3" t="s">
        <v>392</v>
      </c>
      <c r="E11" s="4">
        <v>1</v>
      </c>
      <c r="F11" s="5" t="s">
        <v>30</v>
      </c>
      <c r="G11" s="59">
        <v>36666.15</v>
      </c>
      <c r="H11" s="3" t="s">
        <v>393</v>
      </c>
      <c r="I11" s="60" t="s">
        <v>13</v>
      </c>
      <c r="J11" s="61" t="s">
        <v>22</v>
      </c>
      <c r="K11" s="61"/>
      <c r="L11" s="61"/>
    </row>
    <row r="12" spans="1:12" ht="22.5">
      <c r="A12" s="58">
        <v>9</v>
      </c>
      <c r="B12" s="3" t="s">
        <v>394</v>
      </c>
      <c r="C12" s="3" t="s">
        <v>395</v>
      </c>
      <c r="D12" s="3" t="s">
        <v>396</v>
      </c>
      <c r="E12" s="4">
        <v>1</v>
      </c>
      <c r="F12" s="5" t="s">
        <v>8</v>
      </c>
      <c r="G12" s="59">
        <v>3780</v>
      </c>
      <c r="H12" s="3" t="s">
        <v>397</v>
      </c>
      <c r="I12" s="60" t="s">
        <v>13</v>
      </c>
      <c r="J12" s="61" t="s">
        <v>22</v>
      </c>
      <c r="K12" s="61"/>
      <c r="L12" s="61"/>
    </row>
    <row r="13" spans="1:12" ht="22.5">
      <c r="A13" s="58">
        <v>10</v>
      </c>
      <c r="B13" s="3" t="s">
        <v>398</v>
      </c>
      <c r="C13" s="3" t="s">
        <v>395</v>
      </c>
      <c r="D13" s="3" t="s">
        <v>399</v>
      </c>
      <c r="E13" s="4">
        <v>1</v>
      </c>
      <c r="F13" s="5" t="s">
        <v>8</v>
      </c>
      <c r="G13" s="59">
        <v>3500</v>
      </c>
      <c r="H13" s="3" t="s">
        <v>400</v>
      </c>
      <c r="I13" s="60" t="s">
        <v>13</v>
      </c>
      <c r="J13" s="61" t="s">
        <v>22</v>
      </c>
      <c r="K13" s="61"/>
      <c r="L13" s="61"/>
    </row>
    <row r="14" spans="1:12" ht="22.5">
      <c r="A14" s="58">
        <v>11</v>
      </c>
      <c r="B14" s="3" t="s">
        <v>401</v>
      </c>
      <c r="C14" s="3" t="s">
        <v>383</v>
      </c>
      <c r="D14" s="3" t="s">
        <v>402</v>
      </c>
      <c r="E14" s="4">
        <v>1</v>
      </c>
      <c r="F14" s="5" t="s">
        <v>31</v>
      </c>
      <c r="G14" s="59">
        <v>13500</v>
      </c>
      <c r="H14" s="3" t="s">
        <v>403</v>
      </c>
      <c r="I14" s="60" t="s">
        <v>13</v>
      </c>
      <c r="J14" s="61" t="s">
        <v>22</v>
      </c>
      <c r="K14" s="61"/>
      <c r="L14" s="61"/>
    </row>
    <row r="15" spans="1:12" ht="22.5">
      <c r="A15" s="58">
        <v>12</v>
      </c>
      <c r="B15" s="3" t="s">
        <v>404</v>
      </c>
      <c r="C15" s="3" t="s">
        <v>383</v>
      </c>
      <c r="D15" s="3" t="s">
        <v>402</v>
      </c>
      <c r="E15" s="4">
        <v>1</v>
      </c>
      <c r="F15" s="5" t="s">
        <v>31</v>
      </c>
      <c r="G15" s="59">
        <v>13500</v>
      </c>
      <c r="H15" s="3" t="s">
        <v>403</v>
      </c>
      <c r="I15" s="60" t="s">
        <v>13</v>
      </c>
      <c r="J15" s="61" t="s">
        <v>22</v>
      </c>
      <c r="K15" s="61"/>
      <c r="L15" s="61"/>
    </row>
    <row r="16" spans="1:12">
      <c r="A16" s="58">
        <v>13</v>
      </c>
      <c r="B16" s="3" t="s">
        <v>405</v>
      </c>
      <c r="C16" s="3" t="s">
        <v>372</v>
      </c>
      <c r="D16" s="3" t="s">
        <v>23</v>
      </c>
      <c r="E16" s="4">
        <v>1</v>
      </c>
      <c r="F16" s="5" t="s">
        <v>8</v>
      </c>
      <c r="G16" s="59">
        <v>1850</v>
      </c>
      <c r="H16" s="3" t="s">
        <v>406</v>
      </c>
      <c r="I16" s="60" t="s">
        <v>13</v>
      </c>
      <c r="J16" s="61" t="s">
        <v>22</v>
      </c>
      <c r="K16" s="61"/>
      <c r="L16" s="61"/>
    </row>
    <row r="17" spans="1:12">
      <c r="A17" s="58">
        <v>14</v>
      </c>
      <c r="B17" s="3" t="s">
        <v>407</v>
      </c>
      <c r="C17" s="3" t="s">
        <v>372</v>
      </c>
      <c r="D17" s="3" t="s">
        <v>23</v>
      </c>
      <c r="E17" s="4">
        <v>1</v>
      </c>
      <c r="F17" s="5" t="s">
        <v>8</v>
      </c>
      <c r="G17" s="59">
        <v>2475.75</v>
      </c>
      <c r="H17" s="3" t="s">
        <v>373</v>
      </c>
      <c r="I17" s="60" t="s">
        <v>13</v>
      </c>
      <c r="J17" s="61" t="s">
        <v>22</v>
      </c>
      <c r="K17" s="61"/>
      <c r="L17" s="61"/>
    </row>
    <row r="18" spans="1:12" ht="22.5">
      <c r="A18" s="58">
        <v>15</v>
      </c>
      <c r="B18" s="3" t="s">
        <v>408</v>
      </c>
      <c r="C18" s="3" t="s">
        <v>387</v>
      </c>
      <c r="D18" s="3" t="s">
        <v>409</v>
      </c>
      <c r="E18" s="4">
        <v>1</v>
      </c>
      <c r="F18" s="5" t="s">
        <v>8</v>
      </c>
      <c r="G18" s="59">
        <v>4950</v>
      </c>
      <c r="H18" s="3" t="s">
        <v>410</v>
      </c>
      <c r="I18" s="60" t="s">
        <v>13</v>
      </c>
      <c r="J18" s="61" t="s">
        <v>22</v>
      </c>
      <c r="K18" s="61"/>
      <c r="L18" s="61"/>
    </row>
    <row r="19" spans="1:12" ht="22.5">
      <c r="A19" s="58">
        <v>16</v>
      </c>
      <c r="B19" s="3" t="s">
        <v>411</v>
      </c>
      <c r="C19" s="3" t="s">
        <v>387</v>
      </c>
      <c r="D19" s="3" t="s">
        <v>409</v>
      </c>
      <c r="E19" s="4">
        <v>1</v>
      </c>
      <c r="F19" s="5" t="s">
        <v>8</v>
      </c>
      <c r="G19" s="59">
        <v>4950</v>
      </c>
      <c r="H19" s="3" t="s">
        <v>410</v>
      </c>
      <c r="I19" s="60" t="s">
        <v>13</v>
      </c>
      <c r="J19" s="61" t="s">
        <v>22</v>
      </c>
      <c r="K19" s="61"/>
      <c r="L19" s="61"/>
    </row>
    <row r="20" spans="1:12" ht="22.5">
      <c r="A20" s="58">
        <v>17</v>
      </c>
      <c r="B20" s="3" t="s">
        <v>412</v>
      </c>
      <c r="C20" s="3" t="s">
        <v>413</v>
      </c>
      <c r="D20" s="3" t="s">
        <v>414</v>
      </c>
      <c r="E20" s="4">
        <v>1</v>
      </c>
      <c r="F20" s="5" t="s">
        <v>8</v>
      </c>
      <c r="G20" s="59">
        <v>2830</v>
      </c>
      <c r="H20" s="3" t="s">
        <v>415</v>
      </c>
      <c r="I20" s="60" t="s">
        <v>13</v>
      </c>
      <c r="J20" s="61" t="s">
        <v>22</v>
      </c>
      <c r="K20" s="61"/>
      <c r="L20" s="61"/>
    </row>
    <row r="21" spans="1:12" ht="22.5">
      <c r="A21" s="58">
        <v>18</v>
      </c>
      <c r="B21" s="3" t="s">
        <v>416</v>
      </c>
      <c r="C21" s="3" t="s">
        <v>417</v>
      </c>
      <c r="D21" s="3" t="s">
        <v>418</v>
      </c>
      <c r="E21" s="4">
        <v>1</v>
      </c>
      <c r="F21" s="5" t="s">
        <v>212</v>
      </c>
      <c r="G21" s="59">
        <v>1450</v>
      </c>
      <c r="H21" s="3" t="s">
        <v>419</v>
      </c>
      <c r="I21" s="60" t="s">
        <v>13</v>
      </c>
      <c r="J21" s="61" t="s">
        <v>22</v>
      </c>
      <c r="K21" s="61"/>
      <c r="L21" s="61"/>
    </row>
    <row r="22" spans="1:12" ht="22.5">
      <c r="A22" s="58">
        <v>19</v>
      </c>
      <c r="B22" s="3" t="s">
        <v>420</v>
      </c>
      <c r="C22" s="3" t="s">
        <v>417</v>
      </c>
      <c r="D22" s="3" t="s">
        <v>421</v>
      </c>
      <c r="E22" s="4">
        <v>1</v>
      </c>
      <c r="F22" s="5" t="s">
        <v>212</v>
      </c>
      <c r="G22" s="59">
        <v>86904</v>
      </c>
      <c r="H22" s="3" t="s">
        <v>422</v>
      </c>
      <c r="I22" s="60" t="s">
        <v>13</v>
      </c>
      <c r="J22" s="61" t="s">
        <v>22</v>
      </c>
      <c r="K22" s="61"/>
      <c r="L22" s="61"/>
    </row>
    <row r="23" spans="1:12" ht="22.5">
      <c r="A23" s="58">
        <v>20</v>
      </c>
      <c r="B23" s="3" t="s">
        <v>423</v>
      </c>
      <c r="C23" s="3" t="s">
        <v>417</v>
      </c>
      <c r="D23" s="3" t="s">
        <v>418</v>
      </c>
      <c r="E23" s="4">
        <v>1</v>
      </c>
      <c r="F23" s="5" t="s">
        <v>212</v>
      </c>
      <c r="G23" s="59">
        <v>1450</v>
      </c>
      <c r="H23" s="3" t="s">
        <v>419</v>
      </c>
      <c r="I23" s="60" t="s">
        <v>13</v>
      </c>
      <c r="J23" s="61" t="s">
        <v>22</v>
      </c>
      <c r="K23" s="61"/>
      <c r="L23" s="61"/>
    </row>
    <row r="24" spans="1:12" ht="22.5">
      <c r="A24" s="58">
        <v>21</v>
      </c>
      <c r="B24" s="3" t="s">
        <v>424</v>
      </c>
      <c r="C24" s="3" t="s">
        <v>417</v>
      </c>
      <c r="D24" s="3" t="s">
        <v>418</v>
      </c>
      <c r="E24" s="4">
        <v>1</v>
      </c>
      <c r="F24" s="5" t="s">
        <v>212</v>
      </c>
      <c r="G24" s="59">
        <v>1450</v>
      </c>
      <c r="H24" s="3" t="s">
        <v>419</v>
      </c>
      <c r="I24" s="60" t="s">
        <v>13</v>
      </c>
      <c r="J24" s="61" t="s">
        <v>22</v>
      </c>
      <c r="K24" s="61"/>
      <c r="L24" s="61"/>
    </row>
    <row r="25" spans="1:12" ht="22.5">
      <c r="A25" s="58">
        <v>22</v>
      </c>
      <c r="B25" s="3" t="s">
        <v>425</v>
      </c>
      <c r="C25" s="3" t="s">
        <v>417</v>
      </c>
      <c r="D25" s="3" t="s">
        <v>426</v>
      </c>
      <c r="E25" s="4">
        <v>1</v>
      </c>
      <c r="F25" s="5" t="s">
        <v>212</v>
      </c>
      <c r="G25" s="62">
        <v>680</v>
      </c>
      <c r="H25" s="3" t="s">
        <v>419</v>
      </c>
      <c r="I25" s="60" t="s">
        <v>13</v>
      </c>
      <c r="J25" s="61" t="s">
        <v>22</v>
      </c>
      <c r="K25" s="61"/>
      <c r="L25" s="61"/>
    </row>
    <row r="26" spans="1:12" ht="22.5">
      <c r="A26" s="58">
        <v>23</v>
      </c>
      <c r="B26" s="3" t="s">
        <v>427</v>
      </c>
      <c r="C26" s="3" t="s">
        <v>428</v>
      </c>
      <c r="D26" s="3" t="s">
        <v>429</v>
      </c>
      <c r="E26" s="4">
        <v>1</v>
      </c>
      <c r="F26" s="5" t="s">
        <v>212</v>
      </c>
      <c r="G26" s="62">
        <v>700</v>
      </c>
      <c r="H26" s="3" t="s">
        <v>430</v>
      </c>
      <c r="I26" s="60" t="s">
        <v>13</v>
      </c>
      <c r="J26" s="61" t="s">
        <v>22</v>
      </c>
      <c r="K26" s="61"/>
      <c r="L26" s="61"/>
    </row>
    <row r="27" spans="1:12">
      <c r="A27" s="58">
        <v>24</v>
      </c>
      <c r="B27" s="3" t="s">
        <v>431</v>
      </c>
      <c r="C27" s="3" t="s">
        <v>372</v>
      </c>
      <c r="D27" s="3" t="s">
        <v>432</v>
      </c>
      <c r="E27" s="4">
        <v>1</v>
      </c>
      <c r="F27" s="5" t="s">
        <v>8</v>
      </c>
      <c r="G27" s="59">
        <v>1000</v>
      </c>
      <c r="H27" s="3" t="s">
        <v>433</v>
      </c>
      <c r="I27" s="60" t="s">
        <v>13</v>
      </c>
      <c r="J27" s="61" t="s">
        <v>22</v>
      </c>
      <c r="K27" s="61"/>
      <c r="L27" s="61"/>
    </row>
    <row r="28" spans="1:12">
      <c r="A28" s="58">
        <v>25</v>
      </c>
      <c r="B28" s="3" t="s">
        <v>434</v>
      </c>
      <c r="C28" s="3" t="s">
        <v>372</v>
      </c>
      <c r="D28" s="3" t="s">
        <v>435</v>
      </c>
      <c r="E28" s="4">
        <v>1</v>
      </c>
      <c r="F28" s="5" t="s">
        <v>8</v>
      </c>
      <c r="G28" s="62">
        <v>400</v>
      </c>
      <c r="H28" s="3" t="s">
        <v>436</v>
      </c>
      <c r="I28" s="60" t="s">
        <v>13</v>
      </c>
      <c r="J28" s="61" t="s">
        <v>22</v>
      </c>
      <c r="K28" s="61"/>
      <c r="L28" s="61"/>
    </row>
    <row r="29" spans="1:12" ht="22.5">
      <c r="A29" s="58">
        <v>26</v>
      </c>
      <c r="B29" s="3" t="s">
        <v>437</v>
      </c>
      <c r="C29" s="3" t="s">
        <v>428</v>
      </c>
      <c r="D29" s="3" t="s">
        <v>438</v>
      </c>
      <c r="E29" s="4">
        <v>1</v>
      </c>
      <c r="F29" s="5" t="s">
        <v>212</v>
      </c>
      <c r="G29" s="62">
        <v>700</v>
      </c>
      <c r="H29" s="3" t="s">
        <v>439</v>
      </c>
      <c r="I29" s="60" t="s">
        <v>13</v>
      </c>
      <c r="J29" s="61" t="s">
        <v>22</v>
      </c>
      <c r="K29" s="61"/>
      <c r="L29" s="61"/>
    </row>
    <row r="30" spans="1:12">
      <c r="A30" s="58">
        <v>27</v>
      </c>
      <c r="B30" s="3" t="s">
        <v>440</v>
      </c>
      <c r="C30" s="3" t="s">
        <v>441</v>
      </c>
      <c r="D30" s="3" t="s">
        <v>442</v>
      </c>
      <c r="E30" s="4">
        <v>1</v>
      </c>
      <c r="F30" s="5" t="s">
        <v>8</v>
      </c>
      <c r="G30" s="62">
        <v>832</v>
      </c>
      <c r="H30" s="3" t="s">
        <v>443</v>
      </c>
      <c r="I30" s="60" t="s">
        <v>13</v>
      </c>
      <c r="J30" s="61" t="s">
        <v>22</v>
      </c>
      <c r="K30" s="61"/>
      <c r="L30" s="61"/>
    </row>
    <row r="31" spans="1:12">
      <c r="A31" s="58">
        <v>28</v>
      </c>
      <c r="B31" s="3" t="s">
        <v>444</v>
      </c>
      <c r="C31" s="3" t="s">
        <v>441</v>
      </c>
      <c r="D31" s="3" t="s">
        <v>442</v>
      </c>
      <c r="E31" s="4">
        <v>1</v>
      </c>
      <c r="F31" s="5" t="s">
        <v>8</v>
      </c>
      <c r="G31" s="62">
        <v>832</v>
      </c>
      <c r="H31" s="3" t="s">
        <v>443</v>
      </c>
      <c r="I31" s="60" t="s">
        <v>13</v>
      </c>
      <c r="J31" s="61" t="s">
        <v>22</v>
      </c>
      <c r="K31" s="61"/>
      <c r="L31" s="61"/>
    </row>
    <row r="32" spans="1:12" ht="22.5">
      <c r="A32" s="58">
        <v>29</v>
      </c>
      <c r="B32" s="3" t="s">
        <v>445</v>
      </c>
      <c r="C32" s="3" t="s">
        <v>446</v>
      </c>
      <c r="D32" s="3" t="s">
        <v>447</v>
      </c>
      <c r="E32" s="4">
        <v>1</v>
      </c>
      <c r="F32" s="5" t="s">
        <v>8</v>
      </c>
      <c r="G32" s="59">
        <v>1630</v>
      </c>
      <c r="H32" s="3" t="s">
        <v>448</v>
      </c>
      <c r="I32" s="60" t="s">
        <v>13</v>
      </c>
      <c r="J32" s="61" t="s">
        <v>22</v>
      </c>
      <c r="K32" s="61"/>
      <c r="L32" s="61"/>
    </row>
    <row r="33" spans="1:12" ht="22.5">
      <c r="A33" s="58">
        <v>30</v>
      </c>
      <c r="B33" s="3" t="s">
        <v>449</v>
      </c>
      <c r="C33" s="3" t="s">
        <v>217</v>
      </c>
      <c r="D33" s="3" t="s">
        <v>450</v>
      </c>
      <c r="E33" s="4">
        <v>1</v>
      </c>
      <c r="F33" s="5" t="s">
        <v>8</v>
      </c>
      <c r="G33" s="59">
        <v>1750</v>
      </c>
      <c r="H33" s="3" t="s">
        <v>430</v>
      </c>
      <c r="I33" s="60" t="s">
        <v>13</v>
      </c>
      <c r="J33" s="61" t="s">
        <v>22</v>
      </c>
      <c r="K33" s="61"/>
      <c r="L33" s="61"/>
    </row>
    <row r="34" spans="1:12" ht="22.5">
      <c r="A34" s="58">
        <v>31</v>
      </c>
      <c r="B34" s="3" t="s">
        <v>451</v>
      </c>
      <c r="C34" s="3" t="s">
        <v>217</v>
      </c>
      <c r="D34" s="3" t="s">
        <v>450</v>
      </c>
      <c r="E34" s="4">
        <v>1</v>
      </c>
      <c r="F34" s="5" t="s">
        <v>8</v>
      </c>
      <c r="G34" s="59">
        <v>1750</v>
      </c>
      <c r="H34" s="3" t="s">
        <v>430</v>
      </c>
      <c r="I34" s="60" t="s">
        <v>13</v>
      </c>
      <c r="J34" s="61" t="s">
        <v>22</v>
      </c>
      <c r="K34" s="61"/>
      <c r="L34" s="61"/>
    </row>
    <row r="35" spans="1:12" ht="22.5">
      <c r="A35" s="58">
        <v>32</v>
      </c>
      <c r="B35" s="3" t="s">
        <v>452</v>
      </c>
      <c r="C35" s="3" t="s">
        <v>217</v>
      </c>
      <c r="D35" s="3" t="s">
        <v>450</v>
      </c>
      <c r="E35" s="4">
        <v>1</v>
      </c>
      <c r="F35" s="5" t="s">
        <v>8</v>
      </c>
      <c r="G35" s="59">
        <v>1750</v>
      </c>
      <c r="H35" s="3" t="s">
        <v>430</v>
      </c>
      <c r="I35" s="60" t="s">
        <v>13</v>
      </c>
      <c r="J35" s="61" t="s">
        <v>22</v>
      </c>
      <c r="K35" s="61"/>
      <c r="L35" s="61"/>
    </row>
    <row r="36" spans="1:12" ht="22.5">
      <c r="A36" s="58">
        <v>33</v>
      </c>
      <c r="B36" s="3" t="s">
        <v>453</v>
      </c>
      <c r="C36" s="3" t="s">
        <v>217</v>
      </c>
      <c r="D36" s="3" t="s">
        <v>218</v>
      </c>
      <c r="E36" s="4">
        <v>1</v>
      </c>
      <c r="F36" s="5" t="s">
        <v>8</v>
      </c>
      <c r="G36" s="59">
        <v>2980</v>
      </c>
      <c r="H36" s="3" t="s">
        <v>454</v>
      </c>
      <c r="I36" s="60" t="s">
        <v>13</v>
      </c>
      <c r="J36" s="61" t="s">
        <v>22</v>
      </c>
      <c r="K36" s="61"/>
      <c r="L36" s="61"/>
    </row>
    <row r="37" spans="1:12" ht="22.5">
      <c r="A37" s="58">
        <v>34</v>
      </c>
      <c r="B37" s="3" t="s">
        <v>455</v>
      </c>
      <c r="C37" s="3" t="s">
        <v>217</v>
      </c>
      <c r="D37" s="3" t="s">
        <v>218</v>
      </c>
      <c r="E37" s="4">
        <v>1</v>
      </c>
      <c r="F37" s="5" t="s">
        <v>8</v>
      </c>
      <c r="G37" s="59">
        <v>2980</v>
      </c>
      <c r="H37" s="3" t="s">
        <v>454</v>
      </c>
      <c r="I37" s="60" t="s">
        <v>13</v>
      </c>
      <c r="J37" s="61" t="s">
        <v>22</v>
      </c>
      <c r="K37" s="61"/>
      <c r="L37" s="61"/>
    </row>
    <row r="38" spans="1:12" ht="22.5">
      <c r="A38" s="58">
        <v>35</v>
      </c>
      <c r="B38" s="3" t="s">
        <v>456</v>
      </c>
      <c r="C38" s="3" t="s">
        <v>217</v>
      </c>
      <c r="D38" s="3" t="s">
        <v>218</v>
      </c>
      <c r="E38" s="4">
        <v>1</v>
      </c>
      <c r="F38" s="5" t="s">
        <v>8</v>
      </c>
      <c r="G38" s="59">
        <v>2380</v>
      </c>
      <c r="H38" s="3" t="s">
        <v>457</v>
      </c>
      <c r="I38" s="60" t="s">
        <v>13</v>
      </c>
      <c r="J38" s="61" t="s">
        <v>22</v>
      </c>
      <c r="K38" s="61"/>
      <c r="L38" s="61"/>
    </row>
    <row r="39" spans="1:12" ht="22.5">
      <c r="A39" s="58">
        <v>36</v>
      </c>
      <c r="B39" s="3" t="s">
        <v>458</v>
      </c>
      <c r="C39" s="3" t="s">
        <v>217</v>
      </c>
      <c r="D39" s="3" t="s">
        <v>218</v>
      </c>
      <c r="E39" s="4">
        <v>1</v>
      </c>
      <c r="F39" s="5" t="s">
        <v>8</v>
      </c>
      <c r="G39" s="59">
        <v>2380</v>
      </c>
      <c r="H39" s="3" t="s">
        <v>457</v>
      </c>
      <c r="I39" s="60" t="s">
        <v>13</v>
      </c>
      <c r="J39" s="61" t="s">
        <v>22</v>
      </c>
      <c r="K39" s="61"/>
      <c r="L39" s="61"/>
    </row>
    <row r="40" spans="1:12" ht="22.5">
      <c r="A40" s="58">
        <v>37</v>
      </c>
      <c r="B40" s="3" t="s">
        <v>459</v>
      </c>
      <c r="C40" s="3" t="s">
        <v>217</v>
      </c>
      <c r="D40" s="3" t="s">
        <v>218</v>
      </c>
      <c r="E40" s="4">
        <v>1</v>
      </c>
      <c r="F40" s="5" t="s">
        <v>8</v>
      </c>
      <c r="G40" s="59">
        <v>2380</v>
      </c>
      <c r="H40" s="3" t="s">
        <v>457</v>
      </c>
      <c r="I40" s="60" t="s">
        <v>13</v>
      </c>
      <c r="J40" s="61" t="s">
        <v>22</v>
      </c>
      <c r="K40" s="61"/>
      <c r="L40" s="61"/>
    </row>
    <row r="41" spans="1:12" ht="22.5">
      <c r="A41" s="58">
        <v>38</v>
      </c>
      <c r="B41" s="3" t="s">
        <v>460</v>
      </c>
      <c r="C41" s="3" t="s">
        <v>461</v>
      </c>
      <c r="D41" s="3" t="s">
        <v>462</v>
      </c>
      <c r="E41" s="4">
        <v>1</v>
      </c>
      <c r="F41" s="5" t="s">
        <v>8</v>
      </c>
      <c r="G41" s="62">
        <v>988</v>
      </c>
      <c r="H41" s="3" t="s">
        <v>463</v>
      </c>
      <c r="I41" s="60" t="s">
        <v>13</v>
      </c>
      <c r="J41" s="61" t="s">
        <v>22</v>
      </c>
      <c r="K41" s="61"/>
      <c r="L41" s="61"/>
    </row>
    <row r="42" spans="1:12" ht="22.5">
      <c r="A42" s="58">
        <v>39</v>
      </c>
      <c r="B42" s="3" t="s">
        <v>464</v>
      </c>
      <c r="C42" s="3" t="s">
        <v>417</v>
      </c>
      <c r="D42" s="3" t="s">
        <v>426</v>
      </c>
      <c r="E42" s="4">
        <v>1</v>
      </c>
      <c r="F42" s="5" t="s">
        <v>212</v>
      </c>
      <c r="G42" s="62">
        <v>680</v>
      </c>
      <c r="H42" s="3" t="s">
        <v>419</v>
      </c>
      <c r="I42" s="60" t="s">
        <v>13</v>
      </c>
      <c r="J42" s="61" t="s">
        <v>22</v>
      </c>
      <c r="K42" s="61"/>
      <c r="L42" s="61"/>
    </row>
    <row r="43" spans="1:12" ht="22.5">
      <c r="A43" s="58">
        <v>40</v>
      </c>
      <c r="B43" s="3" t="s">
        <v>465</v>
      </c>
      <c r="C43" s="3" t="s">
        <v>417</v>
      </c>
      <c r="D43" s="3" t="s">
        <v>466</v>
      </c>
      <c r="E43" s="4">
        <v>1</v>
      </c>
      <c r="F43" s="5" t="s">
        <v>212</v>
      </c>
      <c r="G43" s="59">
        <v>13645</v>
      </c>
      <c r="H43" s="3" t="s">
        <v>419</v>
      </c>
      <c r="I43" s="60" t="s">
        <v>13</v>
      </c>
      <c r="J43" s="61" t="s">
        <v>22</v>
      </c>
      <c r="K43" s="61"/>
      <c r="L43" s="61"/>
    </row>
    <row r="44" spans="1:12" ht="22.5">
      <c r="A44" s="58">
        <v>41</v>
      </c>
      <c r="B44" s="3" t="s">
        <v>467</v>
      </c>
      <c r="C44" s="3" t="s">
        <v>387</v>
      </c>
      <c r="D44" s="3" t="s">
        <v>388</v>
      </c>
      <c r="E44" s="4">
        <v>1</v>
      </c>
      <c r="F44" s="5" t="s">
        <v>8</v>
      </c>
      <c r="G44" s="59">
        <v>5720</v>
      </c>
      <c r="H44" s="3" t="s">
        <v>389</v>
      </c>
      <c r="I44" s="60" t="s">
        <v>13</v>
      </c>
      <c r="J44" s="61" t="s">
        <v>22</v>
      </c>
      <c r="K44" s="61"/>
      <c r="L44" s="61"/>
    </row>
    <row r="45" spans="1:12" ht="22.5">
      <c r="A45" s="58">
        <v>42</v>
      </c>
      <c r="B45" s="3" t="s">
        <v>468</v>
      </c>
      <c r="C45" s="3" t="s">
        <v>387</v>
      </c>
      <c r="D45" s="3" t="s">
        <v>388</v>
      </c>
      <c r="E45" s="4">
        <v>1</v>
      </c>
      <c r="F45" s="5" t="s">
        <v>8</v>
      </c>
      <c r="G45" s="59">
        <v>5720</v>
      </c>
      <c r="H45" s="3" t="s">
        <v>389</v>
      </c>
      <c r="I45" s="60" t="s">
        <v>13</v>
      </c>
      <c r="J45" s="61" t="s">
        <v>22</v>
      </c>
      <c r="K45" s="61"/>
      <c r="L45" s="61"/>
    </row>
    <row r="46" spans="1:12" ht="22.5">
      <c r="A46" s="58">
        <v>43</v>
      </c>
      <c r="B46" s="3" t="s">
        <v>469</v>
      </c>
      <c r="C46" s="3" t="s">
        <v>387</v>
      </c>
      <c r="D46" s="3" t="s">
        <v>388</v>
      </c>
      <c r="E46" s="4">
        <v>1</v>
      </c>
      <c r="F46" s="5" t="s">
        <v>8</v>
      </c>
      <c r="G46" s="59">
        <v>5720</v>
      </c>
      <c r="H46" s="3" t="s">
        <v>389</v>
      </c>
      <c r="I46" s="60" t="s">
        <v>13</v>
      </c>
      <c r="J46" s="61" t="s">
        <v>22</v>
      </c>
      <c r="K46" s="61"/>
      <c r="L46" s="61"/>
    </row>
    <row r="47" spans="1:12" ht="22.5">
      <c r="A47" s="58">
        <v>44</v>
      </c>
      <c r="B47" s="3" t="s">
        <v>470</v>
      </c>
      <c r="C47" s="3" t="s">
        <v>387</v>
      </c>
      <c r="D47" s="3" t="s">
        <v>388</v>
      </c>
      <c r="E47" s="4">
        <v>1</v>
      </c>
      <c r="F47" s="5" t="s">
        <v>8</v>
      </c>
      <c r="G47" s="59">
        <v>5720</v>
      </c>
      <c r="H47" s="3" t="s">
        <v>389</v>
      </c>
      <c r="I47" s="60" t="s">
        <v>13</v>
      </c>
      <c r="J47" s="61" t="s">
        <v>22</v>
      </c>
      <c r="K47" s="61"/>
      <c r="L47" s="61"/>
    </row>
    <row r="48" spans="1:12" ht="22.5">
      <c r="A48" s="58">
        <v>45</v>
      </c>
      <c r="B48" s="3" t="s">
        <v>471</v>
      </c>
      <c r="C48" s="3" t="s">
        <v>387</v>
      </c>
      <c r="D48" s="3" t="s">
        <v>388</v>
      </c>
      <c r="E48" s="4">
        <v>1</v>
      </c>
      <c r="F48" s="5" t="s">
        <v>8</v>
      </c>
      <c r="G48" s="59">
        <v>5720</v>
      </c>
      <c r="H48" s="3" t="s">
        <v>389</v>
      </c>
      <c r="I48" s="60" t="s">
        <v>13</v>
      </c>
      <c r="J48" s="61" t="s">
        <v>22</v>
      </c>
      <c r="K48" s="61"/>
      <c r="L48" s="61"/>
    </row>
    <row r="49" spans="1:12" ht="22.5">
      <c r="A49" s="58">
        <v>46</v>
      </c>
      <c r="B49" s="3" t="s">
        <v>472</v>
      </c>
      <c r="C49" s="3" t="s">
        <v>387</v>
      </c>
      <c r="D49" s="3" t="s">
        <v>388</v>
      </c>
      <c r="E49" s="4">
        <v>1</v>
      </c>
      <c r="F49" s="5" t="s">
        <v>8</v>
      </c>
      <c r="G49" s="59">
        <v>5720</v>
      </c>
      <c r="H49" s="3" t="s">
        <v>389</v>
      </c>
      <c r="I49" s="60" t="s">
        <v>13</v>
      </c>
      <c r="J49" s="61" t="s">
        <v>22</v>
      </c>
      <c r="K49" s="61"/>
      <c r="L49" s="61"/>
    </row>
    <row r="50" spans="1:12" ht="22.5">
      <c r="A50" s="58">
        <v>47</v>
      </c>
      <c r="B50" s="3" t="s">
        <v>473</v>
      </c>
      <c r="C50" s="3" t="s">
        <v>387</v>
      </c>
      <c r="D50" s="3" t="s">
        <v>388</v>
      </c>
      <c r="E50" s="4">
        <v>1</v>
      </c>
      <c r="F50" s="5" t="s">
        <v>8</v>
      </c>
      <c r="G50" s="59">
        <v>5720</v>
      </c>
      <c r="H50" s="3" t="s">
        <v>389</v>
      </c>
      <c r="I50" s="60" t="s">
        <v>13</v>
      </c>
      <c r="J50" s="61" t="s">
        <v>22</v>
      </c>
      <c r="K50" s="61"/>
      <c r="L50" s="61"/>
    </row>
    <row r="51" spans="1:12" ht="22.5">
      <c r="A51" s="58">
        <v>48</v>
      </c>
      <c r="B51" s="3" t="s">
        <v>474</v>
      </c>
      <c r="C51" s="3" t="s">
        <v>417</v>
      </c>
      <c r="D51" s="3" t="s">
        <v>418</v>
      </c>
      <c r="E51" s="4">
        <v>1</v>
      </c>
      <c r="F51" s="5" t="s">
        <v>212</v>
      </c>
      <c r="G51" s="59">
        <v>1450</v>
      </c>
      <c r="H51" s="3" t="s">
        <v>419</v>
      </c>
      <c r="I51" s="60" t="s">
        <v>13</v>
      </c>
      <c r="J51" s="61" t="s">
        <v>22</v>
      </c>
      <c r="K51" s="61"/>
      <c r="L51" s="61"/>
    </row>
    <row r="52" spans="1:12" ht="22.5">
      <c r="A52" s="58">
        <v>49</v>
      </c>
      <c r="B52" s="3" t="s">
        <v>475</v>
      </c>
      <c r="C52" s="3" t="s">
        <v>417</v>
      </c>
      <c r="D52" s="3" t="s">
        <v>418</v>
      </c>
      <c r="E52" s="4">
        <v>1</v>
      </c>
      <c r="F52" s="5" t="s">
        <v>212</v>
      </c>
      <c r="G52" s="59">
        <v>1450</v>
      </c>
      <c r="H52" s="3" t="s">
        <v>419</v>
      </c>
      <c r="I52" s="60" t="s">
        <v>13</v>
      </c>
      <c r="J52" s="61" t="s">
        <v>22</v>
      </c>
      <c r="K52" s="61"/>
      <c r="L52" s="61"/>
    </row>
    <row r="53" spans="1:12" ht="22.5">
      <c r="A53" s="58">
        <v>50</v>
      </c>
      <c r="B53" s="3" t="s">
        <v>476</v>
      </c>
      <c r="C53" s="3" t="s">
        <v>417</v>
      </c>
      <c r="D53" s="3" t="s">
        <v>418</v>
      </c>
      <c r="E53" s="4">
        <v>1</v>
      </c>
      <c r="F53" s="5" t="s">
        <v>212</v>
      </c>
      <c r="G53" s="59">
        <v>1450</v>
      </c>
      <c r="H53" s="3" t="s">
        <v>419</v>
      </c>
      <c r="I53" s="60" t="s">
        <v>13</v>
      </c>
      <c r="J53" s="61" t="s">
        <v>22</v>
      </c>
      <c r="K53" s="61"/>
      <c r="L53" s="61"/>
    </row>
    <row r="54" spans="1:12" ht="22.5">
      <c r="A54" s="58">
        <v>51</v>
      </c>
      <c r="B54" s="3" t="s">
        <v>477</v>
      </c>
      <c r="C54" s="3" t="s">
        <v>417</v>
      </c>
      <c r="D54" s="3" t="s">
        <v>418</v>
      </c>
      <c r="E54" s="4">
        <v>1</v>
      </c>
      <c r="F54" s="5" t="s">
        <v>212</v>
      </c>
      <c r="G54" s="59">
        <v>1450</v>
      </c>
      <c r="H54" s="3" t="s">
        <v>419</v>
      </c>
      <c r="I54" s="60" t="s">
        <v>13</v>
      </c>
      <c r="J54" s="61" t="s">
        <v>22</v>
      </c>
      <c r="K54" s="61"/>
      <c r="L54" s="61"/>
    </row>
    <row r="55" spans="1:12" ht="22.5">
      <c r="A55" s="58">
        <v>52</v>
      </c>
      <c r="B55" s="3" t="s">
        <v>478</v>
      </c>
      <c r="C55" s="3" t="s">
        <v>417</v>
      </c>
      <c r="D55" s="3" t="s">
        <v>479</v>
      </c>
      <c r="E55" s="4">
        <v>1</v>
      </c>
      <c r="F55" s="5" t="s">
        <v>212</v>
      </c>
      <c r="G55" s="59">
        <v>16500</v>
      </c>
      <c r="H55" s="3" t="s">
        <v>419</v>
      </c>
      <c r="I55" s="60" t="s">
        <v>13</v>
      </c>
      <c r="J55" s="61" t="s">
        <v>22</v>
      </c>
      <c r="K55" s="61"/>
      <c r="L55" s="61"/>
    </row>
    <row r="56" spans="1:12" ht="22.5">
      <c r="A56" s="58">
        <v>53</v>
      </c>
      <c r="B56" s="3" t="s">
        <v>480</v>
      </c>
      <c r="C56" s="3" t="s">
        <v>481</v>
      </c>
      <c r="D56" s="3" t="s">
        <v>482</v>
      </c>
      <c r="E56" s="4">
        <v>1</v>
      </c>
      <c r="F56" s="5" t="s">
        <v>8</v>
      </c>
      <c r="G56" s="59">
        <v>14875</v>
      </c>
      <c r="H56" s="3" t="s">
        <v>483</v>
      </c>
      <c r="I56" s="60" t="s">
        <v>13</v>
      </c>
      <c r="J56" s="61" t="s">
        <v>22</v>
      </c>
      <c r="K56" s="61"/>
      <c r="L56" s="61"/>
    </row>
    <row r="57" spans="1:12" ht="22.5">
      <c r="A57" s="58">
        <v>54</v>
      </c>
      <c r="B57" s="3" t="s">
        <v>484</v>
      </c>
      <c r="C57" s="3" t="s">
        <v>461</v>
      </c>
      <c r="D57" s="3" t="s">
        <v>28</v>
      </c>
      <c r="E57" s="4">
        <v>1</v>
      </c>
      <c r="F57" s="5" t="s">
        <v>8</v>
      </c>
      <c r="G57" s="59">
        <v>2300</v>
      </c>
      <c r="H57" s="3" t="s">
        <v>485</v>
      </c>
      <c r="I57" s="60" t="s">
        <v>13</v>
      </c>
      <c r="J57" s="61" t="s">
        <v>22</v>
      </c>
      <c r="K57" s="61"/>
      <c r="L57" s="61"/>
    </row>
    <row r="58" spans="1:12" ht="22.5">
      <c r="A58" s="58">
        <v>55</v>
      </c>
      <c r="B58" s="3" t="s">
        <v>486</v>
      </c>
      <c r="C58" s="3" t="s">
        <v>461</v>
      </c>
      <c r="D58" s="3" t="s">
        <v>462</v>
      </c>
      <c r="E58" s="4">
        <v>1</v>
      </c>
      <c r="F58" s="5" t="s">
        <v>8</v>
      </c>
      <c r="G58" s="62">
        <v>988</v>
      </c>
      <c r="H58" s="3" t="s">
        <v>463</v>
      </c>
      <c r="I58" s="60" t="s">
        <v>13</v>
      </c>
      <c r="J58" s="61" t="s">
        <v>22</v>
      </c>
      <c r="K58" s="61"/>
      <c r="L58" s="61"/>
    </row>
    <row r="59" spans="1:12" ht="22.5">
      <c r="A59" s="58">
        <v>56</v>
      </c>
      <c r="B59" s="3" t="s">
        <v>487</v>
      </c>
      <c r="C59" s="3" t="s">
        <v>461</v>
      </c>
      <c r="D59" s="3" t="s">
        <v>462</v>
      </c>
      <c r="E59" s="4">
        <v>1</v>
      </c>
      <c r="F59" s="5" t="s">
        <v>8</v>
      </c>
      <c r="G59" s="59">
        <v>1380</v>
      </c>
      <c r="H59" s="3" t="s">
        <v>488</v>
      </c>
      <c r="I59" s="60" t="s">
        <v>13</v>
      </c>
      <c r="J59" s="61" t="s">
        <v>22</v>
      </c>
      <c r="K59" s="61"/>
      <c r="L59" s="61"/>
    </row>
    <row r="60" spans="1:12" ht="22.5">
      <c r="A60" s="58">
        <v>57</v>
      </c>
      <c r="B60" s="3" t="s">
        <v>489</v>
      </c>
      <c r="C60" s="3" t="s">
        <v>481</v>
      </c>
      <c r="D60" s="3" t="s">
        <v>482</v>
      </c>
      <c r="E60" s="4">
        <v>1</v>
      </c>
      <c r="F60" s="5" t="s">
        <v>8</v>
      </c>
      <c r="G60" s="59">
        <v>14875</v>
      </c>
      <c r="H60" s="3" t="s">
        <v>483</v>
      </c>
      <c r="I60" s="60" t="s">
        <v>13</v>
      </c>
      <c r="J60" s="61" t="s">
        <v>22</v>
      </c>
      <c r="K60" s="61"/>
      <c r="L60" s="61"/>
    </row>
    <row r="61" spans="1:12" ht="22.5">
      <c r="A61" s="58">
        <v>58</v>
      </c>
      <c r="B61" s="3" t="s">
        <v>490</v>
      </c>
      <c r="C61" s="3" t="s">
        <v>481</v>
      </c>
      <c r="D61" s="3" t="s">
        <v>482</v>
      </c>
      <c r="E61" s="4">
        <v>1</v>
      </c>
      <c r="F61" s="5" t="s">
        <v>8</v>
      </c>
      <c r="G61" s="59">
        <v>14875</v>
      </c>
      <c r="H61" s="3" t="s">
        <v>483</v>
      </c>
      <c r="I61" s="60" t="s">
        <v>13</v>
      </c>
      <c r="J61" s="61" t="s">
        <v>22</v>
      </c>
      <c r="K61" s="61"/>
      <c r="L61" s="61"/>
    </row>
    <row r="62" spans="1:12" ht="22.5">
      <c r="A62" s="58">
        <v>59</v>
      </c>
      <c r="B62" s="3" t="s">
        <v>491</v>
      </c>
      <c r="C62" s="3" t="s">
        <v>481</v>
      </c>
      <c r="D62" s="3" t="s">
        <v>482</v>
      </c>
      <c r="E62" s="4">
        <v>1</v>
      </c>
      <c r="F62" s="5" t="s">
        <v>8</v>
      </c>
      <c r="G62" s="62">
        <v>935</v>
      </c>
      <c r="H62" s="3" t="s">
        <v>483</v>
      </c>
      <c r="I62" s="60" t="s">
        <v>13</v>
      </c>
      <c r="J62" s="61" t="s">
        <v>22</v>
      </c>
      <c r="K62" s="61"/>
      <c r="L62" s="61"/>
    </row>
    <row r="63" spans="1:12" ht="22.5">
      <c r="A63" s="58">
        <v>60</v>
      </c>
      <c r="B63" s="3" t="s">
        <v>492</v>
      </c>
      <c r="C63" s="3" t="s">
        <v>217</v>
      </c>
      <c r="D63" s="3" t="s">
        <v>493</v>
      </c>
      <c r="E63" s="4">
        <v>1</v>
      </c>
      <c r="F63" s="5" t="s">
        <v>8</v>
      </c>
      <c r="G63" s="59">
        <v>3155</v>
      </c>
      <c r="H63" s="3" t="s">
        <v>494</v>
      </c>
      <c r="I63" s="60" t="s">
        <v>13</v>
      </c>
      <c r="J63" s="61" t="s">
        <v>22</v>
      </c>
      <c r="K63" s="61"/>
      <c r="L63" s="61"/>
    </row>
    <row r="64" spans="1:12" ht="22.5">
      <c r="A64" s="58">
        <v>61</v>
      </c>
      <c r="B64" s="3" t="s">
        <v>495</v>
      </c>
      <c r="C64" s="3" t="s">
        <v>446</v>
      </c>
      <c r="D64" s="3" t="s">
        <v>496</v>
      </c>
      <c r="E64" s="4">
        <v>1</v>
      </c>
      <c r="F64" s="5" t="s">
        <v>8</v>
      </c>
      <c r="G64" s="59">
        <v>1190</v>
      </c>
      <c r="H64" s="3" t="s">
        <v>497</v>
      </c>
      <c r="I64" s="60" t="s">
        <v>13</v>
      </c>
      <c r="J64" s="61" t="s">
        <v>22</v>
      </c>
      <c r="K64" s="61"/>
      <c r="L64" s="61"/>
    </row>
    <row r="65" spans="1:12" ht="22.5">
      <c r="A65" s="58">
        <v>62</v>
      </c>
      <c r="B65" s="3" t="s">
        <v>498</v>
      </c>
      <c r="C65" s="3" t="s">
        <v>387</v>
      </c>
      <c r="D65" s="3" t="s">
        <v>499</v>
      </c>
      <c r="E65" s="4">
        <v>1</v>
      </c>
      <c r="F65" s="5" t="s">
        <v>8</v>
      </c>
      <c r="G65" s="59">
        <v>2700</v>
      </c>
      <c r="H65" s="3" t="s">
        <v>500</v>
      </c>
      <c r="I65" s="60" t="s">
        <v>13</v>
      </c>
      <c r="J65" s="61" t="s">
        <v>22</v>
      </c>
      <c r="K65" s="61"/>
      <c r="L65" s="61"/>
    </row>
    <row r="66" spans="1:12" ht="22.5">
      <c r="A66" s="58">
        <v>63</v>
      </c>
      <c r="B66" s="3" t="s">
        <v>501</v>
      </c>
      <c r="C66" s="3" t="s">
        <v>446</v>
      </c>
      <c r="D66" s="3" t="s">
        <v>496</v>
      </c>
      <c r="E66" s="4">
        <v>1</v>
      </c>
      <c r="F66" s="5" t="s">
        <v>8</v>
      </c>
      <c r="G66" s="59">
        <v>1190</v>
      </c>
      <c r="H66" s="3" t="s">
        <v>497</v>
      </c>
      <c r="I66" s="60" t="s">
        <v>13</v>
      </c>
      <c r="J66" s="61" t="s">
        <v>22</v>
      </c>
      <c r="K66" s="61"/>
      <c r="L66" s="61"/>
    </row>
    <row r="67" spans="1:12" ht="22.5">
      <c r="A67" s="58">
        <v>64</v>
      </c>
      <c r="B67" s="3" t="s">
        <v>502</v>
      </c>
      <c r="C67" s="3" t="s">
        <v>217</v>
      </c>
      <c r="D67" s="3" t="s">
        <v>493</v>
      </c>
      <c r="E67" s="4">
        <v>1</v>
      </c>
      <c r="F67" s="5" t="s">
        <v>8</v>
      </c>
      <c r="G67" s="59">
        <v>3155</v>
      </c>
      <c r="H67" s="3" t="s">
        <v>494</v>
      </c>
      <c r="I67" s="60" t="s">
        <v>13</v>
      </c>
      <c r="J67" s="61" t="s">
        <v>22</v>
      </c>
      <c r="K67" s="61"/>
      <c r="L67" s="61"/>
    </row>
    <row r="68" spans="1:12" ht="22.5">
      <c r="A68" s="58">
        <v>65</v>
      </c>
      <c r="B68" s="3" t="s">
        <v>503</v>
      </c>
      <c r="C68" s="3" t="s">
        <v>217</v>
      </c>
      <c r="D68" s="3" t="s">
        <v>493</v>
      </c>
      <c r="E68" s="4">
        <v>1</v>
      </c>
      <c r="F68" s="5" t="s">
        <v>8</v>
      </c>
      <c r="G68" s="59">
        <v>3155</v>
      </c>
      <c r="H68" s="3" t="s">
        <v>494</v>
      </c>
      <c r="I68" s="60" t="s">
        <v>13</v>
      </c>
      <c r="J68" s="61" t="s">
        <v>22</v>
      </c>
      <c r="K68" s="61"/>
      <c r="L68" s="61"/>
    </row>
    <row r="69" spans="1:12" ht="22.5">
      <c r="A69" s="58">
        <v>66</v>
      </c>
      <c r="B69" s="3" t="s">
        <v>504</v>
      </c>
      <c r="C69" s="3" t="s">
        <v>217</v>
      </c>
      <c r="D69" s="3" t="s">
        <v>493</v>
      </c>
      <c r="E69" s="4">
        <v>1</v>
      </c>
      <c r="F69" s="5" t="s">
        <v>8</v>
      </c>
      <c r="G69" s="59">
        <v>3155</v>
      </c>
      <c r="H69" s="3" t="s">
        <v>494</v>
      </c>
      <c r="I69" s="60" t="s">
        <v>13</v>
      </c>
      <c r="J69" s="61" t="s">
        <v>22</v>
      </c>
      <c r="K69" s="61"/>
      <c r="L69" s="61"/>
    </row>
    <row r="70" spans="1:12">
      <c r="A70" s="58">
        <v>67</v>
      </c>
      <c r="B70" s="3" t="s">
        <v>505</v>
      </c>
      <c r="C70" s="3" t="s">
        <v>19</v>
      </c>
      <c r="D70" s="3" t="s">
        <v>506</v>
      </c>
      <c r="E70" s="4">
        <v>1</v>
      </c>
      <c r="F70" s="5" t="s">
        <v>212</v>
      </c>
      <c r="G70" s="59">
        <v>9950</v>
      </c>
      <c r="H70" s="3" t="s">
        <v>507</v>
      </c>
      <c r="I70" s="60" t="s">
        <v>13</v>
      </c>
      <c r="J70" s="61" t="s">
        <v>22</v>
      </c>
      <c r="K70" s="61"/>
      <c r="L70" s="61"/>
    </row>
    <row r="71" spans="1:12" ht="22.5">
      <c r="A71" s="58">
        <v>68</v>
      </c>
      <c r="B71" s="3" t="s">
        <v>508</v>
      </c>
      <c r="C71" s="3" t="s">
        <v>217</v>
      </c>
      <c r="D71" s="3" t="s">
        <v>493</v>
      </c>
      <c r="E71" s="4">
        <v>1</v>
      </c>
      <c r="F71" s="5" t="s">
        <v>8</v>
      </c>
      <c r="G71" s="59">
        <v>3155</v>
      </c>
      <c r="H71" s="3" t="s">
        <v>494</v>
      </c>
      <c r="I71" s="60" t="s">
        <v>13</v>
      </c>
      <c r="J71" s="61" t="s">
        <v>22</v>
      </c>
      <c r="K71" s="61"/>
      <c r="L71" s="61"/>
    </row>
    <row r="72" spans="1:12" ht="22.5">
      <c r="A72" s="58">
        <v>69</v>
      </c>
      <c r="B72" s="3" t="s">
        <v>509</v>
      </c>
      <c r="C72" s="3" t="s">
        <v>217</v>
      </c>
      <c r="D72" s="3" t="s">
        <v>493</v>
      </c>
      <c r="E72" s="4">
        <v>1</v>
      </c>
      <c r="F72" s="5" t="s">
        <v>8</v>
      </c>
      <c r="G72" s="59">
        <v>3155</v>
      </c>
      <c r="H72" s="3" t="s">
        <v>494</v>
      </c>
      <c r="I72" s="60" t="s">
        <v>13</v>
      </c>
      <c r="J72" s="61" t="s">
        <v>22</v>
      </c>
      <c r="K72" s="61"/>
      <c r="L72" s="61"/>
    </row>
    <row r="73" spans="1:12" ht="22.5">
      <c r="A73" s="58">
        <v>70</v>
      </c>
      <c r="B73" s="3" t="s">
        <v>510</v>
      </c>
      <c r="C73" s="3" t="s">
        <v>217</v>
      </c>
      <c r="D73" s="3" t="s">
        <v>493</v>
      </c>
      <c r="E73" s="4">
        <v>1</v>
      </c>
      <c r="F73" s="5" t="s">
        <v>8</v>
      </c>
      <c r="G73" s="59">
        <v>3155</v>
      </c>
      <c r="H73" s="3" t="s">
        <v>494</v>
      </c>
      <c r="I73" s="60" t="s">
        <v>13</v>
      </c>
      <c r="J73" s="61" t="s">
        <v>22</v>
      </c>
      <c r="K73" s="61"/>
      <c r="L73" s="61"/>
    </row>
    <row r="74" spans="1:12">
      <c r="A74" s="58">
        <v>71</v>
      </c>
      <c r="B74" s="3" t="s">
        <v>511</v>
      </c>
      <c r="C74" s="3" t="s">
        <v>441</v>
      </c>
      <c r="D74" s="3" t="s">
        <v>512</v>
      </c>
      <c r="E74" s="4">
        <v>1</v>
      </c>
      <c r="F74" s="5" t="s">
        <v>8</v>
      </c>
      <c r="G74" s="62">
        <v>800</v>
      </c>
      <c r="H74" s="3" t="s">
        <v>513</v>
      </c>
      <c r="I74" s="60" t="s">
        <v>13</v>
      </c>
      <c r="J74" s="61" t="s">
        <v>22</v>
      </c>
      <c r="K74" s="61"/>
      <c r="L74" s="61"/>
    </row>
    <row r="75" spans="1:12" ht="22.5">
      <c r="A75" s="58">
        <v>72</v>
      </c>
      <c r="B75" s="3" t="s">
        <v>514</v>
      </c>
      <c r="C75" s="3" t="s">
        <v>387</v>
      </c>
      <c r="D75" s="3" t="s">
        <v>409</v>
      </c>
      <c r="E75" s="4">
        <v>1</v>
      </c>
      <c r="F75" s="5" t="s">
        <v>8</v>
      </c>
      <c r="G75" s="59">
        <v>4950</v>
      </c>
      <c r="H75" s="3" t="s">
        <v>410</v>
      </c>
      <c r="I75" s="60" t="s">
        <v>13</v>
      </c>
      <c r="J75" s="61" t="s">
        <v>22</v>
      </c>
      <c r="K75" s="61"/>
      <c r="L75" s="61"/>
    </row>
    <row r="76" spans="1:12" ht="22.5">
      <c r="A76" s="58">
        <v>73</v>
      </c>
      <c r="B76" s="3" t="s">
        <v>515</v>
      </c>
      <c r="C76" s="3" t="s">
        <v>387</v>
      </c>
      <c r="D76" s="3" t="s">
        <v>409</v>
      </c>
      <c r="E76" s="4">
        <v>1</v>
      </c>
      <c r="F76" s="5" t="s">
        <v>8</v>
      </c>
      <c r="G76" s="59">
        <v>4950</v>
      </c>
      <c r="H76" s="3" t="s">
        <v>410</v>
      </c>
      <c r="I76" s="60" t="s">
        <v>13</v>
      </c>
      <c r="J76" s="61" t="s">
        <v>22</v>
      </c>
      <c r="K76" s="61"/>
      <c r="L76" s="61"/>
    </row>
    <row r="77" spans="1:12" ht="22.5">
      <c r="A77" s="58">
        <v>74</v>
      </c>
      <c r="B77" s="3" t="s">
        <v>516</v>
      </c>
      <c r="C77" s="3" t="s">
        <v>387</v>
      </c>
      <c r="D77" s="3" t="s">
        <v>409</v>
      </c>
      <c r="E77" s="4">
        <v>1</v>
      </c>
      <c r="F77" s="5" t="s">
        <v>8</v>
      </c>
      <c r="G77" s="59">
        <v>4950</v>
      </c>
      <c r="H77" s="3" t="s">
        <v>410</v>
      </c>
      <c r="I77" s="60" t="s">
        <v>13</v>
      </c>
      <c r="J77" s="61" t="s">
        <v>22</v>
      </c>
      <c r="K77" s="61"/>
      <c r="L77" s="61"/>
    </row>
    <row r="78" spans="1:12" ht="22.5">
      <c r="A78" s="58">
        <v>75</v>
      </c>
      <c r="B78" s="3" t="s">
        <v>517</v>
      </c>
      <c r="C78" s="3" t="s">
        <v>387</v>
      </c>
      <c r="D78" s="3" t="s">
        <v>409</v>
      </c>
      <c r="E78" s="4">
        <v>1</v>
      </c>
      <c r="F78" s="5" t="s">
        <v>8</v>
      </c>
      <c r="G78" s="59">
        <v>4950</v>
      </c>
      <c r="H78" s="3" t="s">
        <v>410</v>
      </c>
      <c r="I78" s="60" t="s">
        <v>13</v>
      </c>
      <c r="J78" s="61" t="s">
        <v>22</v>
      </c>
      <c r="K78" s="61"/>
      <c r="L78" s="61"/>
    </row>
    <row r="79" spans="1:12" ht="22.5">
      <c r="A79" s="58">
        <v>76</v>
      </c>
      <c r="B79" s="3" t="s">
        <v>518</v>
      </c>
      <c r="C79" s="3" t="s">
        <v>387</v>
      </c>
      <c r="D79" s="3" t="s">
        <v>409</v>
      </c>
      <c r="E79" s="4">
        <v>1</v>
      </c>
      <c r="F79" s="5" t="s">
        <v>8</v>
      </c>
      <c r="G79" s="59">
        <v>4950</v>
      </c>
      <c r="H79" s="3" t="s">
        <v>410</v>
      </c>
      <c r="I79" s="60" t="s">
        <v>13</v>
      </c>
      <c r="J79" s="61" t="s">
        <v>22</v>
      </c>
      <c r="K79" s="61"/>
      <c r="L79" s="61"/>
    </row>
    <row r="80" spans="1:12" ht="22.5">
      <c r="A80" s="58">
        <v>77</v>
      </c>
      <c r="B80" s="3" t="s">
        <v>519</v>
      </c>
      <c r="C80" s="3" t="s">
        <v>387</v>
      </c>
      <c r="D80" s="3" t="s">
        <v>409</v>
      </c>
      <c r="E80" s="4">
        <v>1</v>
      </c>
      <c r="F80" s="5" t="s">
        <v>8</v>
      </c>
      <c r="G80" s="59">
        <v>4950</v>
      </c>
      <c r="H80" s="3" t="s">
        <v>410</v>
      </c>
      <c r="I80" s="60" t="s">
        <v>13</v>
      </c>
      <c r="J80" s="61" t="s">
        <v>22</v>
      </c>
      <c r="K80" s="61"/>
      <c r="L80" s="61"/>
    </row>
    <row r="81" spans="1:12" ht="22.5">
      <c r="A81" s="58">
        <v>78</v>
      </c>
      <c r="B81" s="3" t="s">
        <v>520</v>
      </c>
      <c r="C81" s="3" t="s">
        <v>387</v>
      </c>
      <c r="D81" s="3" t="s">
        <v>409</v>
      </c>
      <c r="E81" s="4">
        <v>1</v>
      </c>
      <c r="F81" s="5" t="s">
        <v>8</v>
      </c>
      <c r="G81" s="59">
        <v>4950</v>
      </c>
      <c r="H81" s="3" t="s">
        <v>410</v>
      </c>
      <c r="I81" s="60" t="s">
        <v>13</v>
      </c>
      <c r="J81" s="61" t="s">
        <v>22</v>
      </c>
      <c r="K81" s="61"/>
      <c r="L81" s="61"/>
    </row>
    <row r="82" spans="1:12" ht="22.5">
      <c r="A82" s="58">
        <v>79</v>
      </c>
      <c r="B82" s="3" t="s">
        <v>521</v>
      </c>
      <c r="C82" s="3" t="s">
        <v>417</v>
      </c>
      <c r="D82" s="3" t="s">
        <v>522</v>
      </c>
      <c r="E82" s="4">
        <v>1</v>
      </c>
      <c r="F82" s="5" t="s">
        <v>212</v>
      </c>
      <c r="G82" s="59">
        <v>2400</v>
      </c>
      <c r="H82" s="3" t="s">
        <v>419</v>
      </c>
      <c r="I82" s="60" t="s">
        <v>13</v>
      </c>
      <c r="J82" s="61" t="s">
        <v>22</v>
      </c>
      <c r="K82" s="61"/>
      <c r="L82" s="61"/>
    </row>
    <row r="83" spans="1:12" ht="22.5">
      <c r="A83" s="58">
        <v>80</v>
      </c>
      <c r="B83" s="3" t="s">
        <v>523</v>
      </c>
      <c r="C83" s="3" t="s">
        <v>417</v>
      </c>
      <c r="D83" s="3" t="s">
        <v>418</v>
      </c>
      <c r="E83" s="4">
        <v>1</v>
      </c>
      <c r="F83" s="5" t="s">
        <v>212</v>
      </c>
      <c r="G83" s="59">
        <v>1450</v>
      </c>
      <c r="H83" s="3" t="s">
        <v>419</v>
      </c>
      <c r="I83" s="60" t="s">
        <v>13</v>
      </c>
      <c r="J83" s="61" t="s">
        <v>22</v>
      </c>
      <c r="K83" s="61"/>
      <c r="L83" s="61"/>
    </row>
    <row r="84" spans="1:12" ht="22.5">
      <c r="A84" s="58">
        <v>81</v>
      </c>
      <c r="B84" s="3" t="s">
        <v>524</v>
      </c>
      <c r="C84" s="3" t="s">
        <v>417</v>
      </c>
      <c r="D84" s="3" t="s">
        <v>418</v>
      </c>
      <c r="E84" s="4">
        <v>1</v>
      </c>
      <c r="F84" s="5" t="s">
        <v>212</v>
      </c>
      <c r="G84" s="59">
        <v>1450</v>
      </c>
      <c r="H84" s="3" t="s">
        <v>419</v>
      </c>
      <c r="I84" s="60" t="s">
        <v>13</v>
      </c>
      <c r="J84" s="61" t="s">
        <v>22</v>
      </c>
      <c r="K84" s="61"/>
      <c r="L84" s="61"/>
    </row>
    <row r="85" spans="1:12" ht="22.5">
      <c r="A85" s="58">
        <v>82</v>
      </c>
      <c r="B85" s="3" t="s">
        <v>525</v>
      </c>
      <c r="C85" s="3" t="s">
        <v>417</v>
      </c>
      <c r="D85" s="3" t="s">
        <v>418</v>
      </c>
      <c r="E85" s="4">
        <v>1</v>
      </c>
      <c r="F85" s="5" t="s">
        <v>212</v>
      </c>
      <c r="G85" s="59">
        <v>1450</v>
      </c>
      <c r="H85" s="3" t="s">
        <v>419</v>
      </c>
      <c r="I85" s="60" t="s">
        <v>13</v>
      </c>
      <c r="J85" s="61" t="s">
        <v>22</v>
      </c>
      <c r="K85" s="61"/>
      <c r="L85" s="61"/>
    </row>
    <row r="86" spans="1:12" ht="22.5">
      <c r="A86" s="58">
        <v>83</v>
      </c>
      <c r="B86" s="3" t="s">
        <v>526</v>
      </c>
      <c r="C86" s="3" t="s">
        <v>527</v>
      </c>
      <c r="D86" s="3" t="s">
        <v>528</v>
      </c>
      <c r="E86" s="4">
        <v>1</v>
      </c>
      <c r="F86" s="5" t="s">
        <v>31</v>
      </c>
      <c r="G86" s="59">
        <v>1500</v>
      </c>
      <c r="H86" s="3" t="s">
        <v>529</v>
      </c>
      <c r="I86" s="60" t="s">
        <v>13</v>
      </c>
      <c r="J86" s="61" t="s">
        <v>22</v>
      </c>
      <c r="K86" s="61"/>
      <c r="L86" s="61"/>
    </row>
    <row r="87" spans="1:12">
      <c r="A87" s="58">
        <v>84</v>
      </c>
      <c r="B87" s="3" t="s">
        <v>530</v>
      </c>
      <c r="C87" s="3" t="s">
        <v>372</v>
      </c>
      <c r="D87" s="3" t="s">
        <v>531</v>
      </c>
      <c r="E87" s="4">
        <v>1</v>
      </c>
      <c r="F87" s="5" t="s">
        <v>33</v>
      </c>
      <c r="G87" s="59">
        <v>2430</v>
      </c>
      <c r="H87" s="3" t="s">
        <v>532</v>
      </c>
      <c r="I87" s="60" t="s">
        <v>13</v>
      </c>
      <c r="J87" s="61" t="s">
        <v>22</v>
      </c>
      <c r="K87" s="61"/>
      <c r="L87" s="61"/>
    </row>
    <row r="88" spans="1:12" ht="22.5">
      <c r="A88" s="58">
        <v>85</v>
      </c>
      <c r="B88" s="3" t="s">
        <v>533</v>
      </c>
      <c r="C88" s="3" t="s">
        <v>417</v>
      </c>
      <c r="D88" s="3" t="s">
        <v>534</v>
      </c>
      <c r="E88" s="4">
        <v>1</v>
      </c>
      <c r="F88" s="5" t="s">
        <v>212</v>
      </c>
      <c r="G88" s="59">
        <v>43977</v>
      </c>
      <c r="H88" s="3" t="s">
        <v>535</v>
      </c>
      <c r="I88" s="60" t="s">
        <v>13</v>
      </c>
      <c r="J88" s="61" t="s">
        <v>22</v>
      </c>
      <c r="K88" s="61"/>
      <c r="L88" s="61"/>
    </row>
    <row r="89" spans="1:12" ht="22.5">
      <c r="A89" s="58">
        <v>86</v>
      </c>
      <c r="B89" s="3" t="s">
        <v>536</v>
      </c>
      <c r="C89" s="3" t="s">
        <v>391</v>
      </c>
      <c r="D89" s="3" t="s">
        <v>537</v>
      </c>
      <c r="E89" s="4">
        <v>1</v>
      </c>
      <c r="F89" s="5" t="s">
        <v>30</v>
      </c>
      <c r="G89" s="59">
        <v>36550</v>
      </c>
      <c r="H89" s="3" t="s">
        <v>538</v>
      </c>
      <c r="I89" s="60" t="s">
        <v>13</v>
      </c>
      <c r="J89" s="61" t="s">
        <v>22</v>
      </c>
      <c r="K89" s="61"/>
      <c r="L89" s="61"/>
    </row>
    <row r="90" spans="1:12" ht="22.5">
      <c r="A90" s="58">
        <v>87</v>
      </c>
      <c r="B90" s="3" t="s">
        <v>539</v>
      </c>
      <c r="C90" s="3" t="s">
        <v>391</v>
      </c>
      <c r="D90" s="3" t="s">
        <v>537</v>
      </c>
      <c r="E90" s="4">
        <v>1</v>
      </c>
      <c r="F90" s="5" t="s">
        <v>30</v>
      </c>
      <c r="G90" s="59">
        <v>36550</v>
      </c>
      <c r="H90" s="3" t="s">
        <v>538</v>
      </c>
      <c r="I90" s="60" t="s">
        <v>13</v>
      </c>
      <c r="J90" s="61" t="s">
        <v>22</v>
      </c>
      <c r="K90" s="61"/>
      <c r="L90" s="61"/>
    </row>
    <row r="92" spans="1:12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1:1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1:12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</sheetData>
  <mergeCells count="4">
    <mergeCell ref="A1:L1"/>
    <mergeCell ref="A2:L2"/>
    <mergeCell ref="K3:L3"/>
    <mergeCell ref="A92:L94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</vt:lpstr>
      <vt:lpstr>12</vt:lpstr>
      <vt:lpstr>14</vt:lpstr>
      <vt:lpstr>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2018-09-05T02:06:45Z</dcterms:modified>
</cp:coreProperties>
</file>